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01-HCHB\DataShare\EA\OTE\232\Electrical Steel\Survey\"/>
    </mc:Choice>
  </mc:AlternateContent>
  <workbookProtection workbookPassword="DD85" lockStructure="1"/>
  <bookViews>
    <workbookView xWindow="0" yWindow="0" windowWidth="28800" windowHeight="11685" tabRatio="840"/>
  </bookViews>
  <sheets>
    <sheet name="Cover Page" sheetId="1" r:id="rId1"/>
    <sheet name="Table of Contents" sheetId="2" r:id="rId2"/>
    <sheet name="General Instructions" sheetId="3" r:id="rId3"/>
    <sheet name="Definitions" sheetId="4" r:id="rId4"/>
    <sheet name="1" sheetId="5" r:id="rId5"/>
    <sheet name="2" sheetId="6" r:id="rId6"/>
    <sheet name="3a" sheetId="7" r:id="rId7"/>
    <sheet name="3b" sheetId="38" r:id="rId8"/>
    <sheet name="3c" sheetId="46" r:id="rId9"/>
    <sheet name="4" sheetId="43" r:id="rId10"/>
    <sheet name="5" sheetId="48" r:id="rId11"/>
    <sheet name="6" sheetId="51" r:id="rId12"/>
    <sheet name="7" sheetId="41" r:id="rId13"/>
    <sheet name="8" sheetId="42" r:id="rId14"/>
    <sheet name="9" sheetId="47" r:id="rId15"/>
    <sheet name="10" sheetId="49" r:id="rId16"/>
    <sheet name="11" sheetId="53" r:id="rId17"/>
    <sheet name="12" sheetId="29" r:id="rId18"/>
    <sheet name="Lists" sheetId="31" state="hidden" r:id="rId19"/>
  </sheets>
  <definedNames>
    <definedName name="Change">Lists!$H$2:$H$9</definedName>
    <definedName name="Country">Lists!$F$2:$F$237</definedName>
    <definedName name="DevCosts">Lists!$W$2:$W$8</definedName>
    <definedName name="Educ">Lists!$AO$2:$AO$7</definedName>
    <definedName name="HireRetain">Lists!$K$2:$K$5</definedName>
    <definedName name="HML">Lists!$O$2:$O$4</definedName>
    <definedName name="HMLN">Lists!$O$2:$O$5</definedName>
    <definedName name="IncDec">Lists!$L$2:$L$4</definedName>
    <definedName name="NA">Lists!$U$2</definedName>
    <definedName name="nonUS">Lists!$F$3:$F$237</definedName>
    <definedName name="OpStat">Lists!$AD$2:$AD$6</definedName>
    <definedName name="OtherChange">Lists!$I$2:$I$11</definedName>
    <definedName name="OTJ">Lists!$AP$2:$AP$7</definedName>
    <definedName name="_xlnm.Print_Area" localSheetId="4">'1'!$A$1:$O$58</definedName>
    <definedName name="_xlnm.Print_Area" localSheetId="15">'10'!$A$1:$M$76</definedName>
    <definedName name="_xlnm.Print_Area" localSheetId="16">'11'!$A$1:$K$23</definedName>
    <definedName name="_xlnm.Print_Area" localSheetId="17">'12'!$A$1:$E$17</definedName>
    <definedName name="_xlnm.Print_Area" localSheetId="5">'2'!$A$1:$T$64</definedName>
    <definedName name="_xlnm.Print_Area" localSheetId="6">'3a'!$A$1:$P$15</definedName>
    <definedName name="_xlnm.Print_Area" localSheetId="7">'3b'!$A$1:$J$15</definedName>
    <definedName name="_xlnm.Print_Area" localSheetId="8">'3c'!$A$1:$M$52</definedName>
    <definedName name="_xlnm.Print_Area" localSheetId="9">'4'!$A$1:$X$23</definedName>
    <definedName name="_xlnm.Print_Area" localSheetId="10">'5'!$A$1:$S$19</definedName>
    <definedName name="_xlnm.Print_Area" localSheetId="11">'6'!$A$1:$M$42</definedName>
    <definedName name="_xlnm.Print_Area" localSheetId="12">'7'!$A$1:$J$27</definedName>
    <definedName name="_xlnm.Print_Area" localSheetId="13">'8'!$A$1:$L$37</definedName>
    <definedName name="_xlnm.Print_Area" localSheetId="14">'9'!$A$1:$J$29</definedName>
    <definedName name="_xlnm.Print_Area" localSheetId="0">'Cover Page'!$A$1:$O$19</definedName>
    <definedName name="_xlnm.Print_Area" localSheetId="3">Definitions!$A$1:$O$43</definedName>
    <definedName name="_xlnm.Print_Area" localSheetId="2">'General Instructions'!$A$1:$O$11</definedName>
    <definedName name="_xlnm.Print_Area" localSheetId="1">'Table of Contents'!$A$1:$K$22</definedName>
    <definedName name="_xlnm.Print_Titles" localSheetId="3">Definitions!$3:$4</definedName>
    <definedName name="PrivGov">Lists!$M$2:$M$5</definedName>
    <definedName name="PubPriv">Lists!$AC$2:$AC$3</definedName>
    <definedName name="Purpose">Lists!$J$2:$J$13</definedName>
    <definedName name="Q12_OpEx_Year1" localSheetId="15">Q12_NetSales_Year1-Q12_OpInc_Year1</definedName>
    <definedName name="Q12_OpEx_Year1" localSheetId="8">Q12_NetSales_Year1-Q12_OpInc_Year1</definedName>
    <definedName name="Q12_OpEx_Year1" localSheetId="9">Q12_NetSales_Year1-Q12_OpInc_Year1</definedName>
    <definedName name="Q12_OpEx_Year1" localSheetId="10">[0]!Q12_NetSales_Year1-[0]!Q12_OpInc_Year1</definedName>
    <definedName name="Q12_OpEx_Year1" localSheetId="12">Q12_NetSales_Year1-Q12_OpInc_Year1</definedName>
    <definedName name="Q12_OpEx_Year1" localSheetId="13">Q12_NetSales_Year1-Q12_OpInc_Year1</definedName>
    <definedName name="Q12_OpEx_Year1" localSheetId="14">Q12_NetSales_Year1-Q12_OpInc_Year1</definedName>
    <definedName name="Q12_OpEx_Year1">Q12_NetSales_Year1-Q12_OpInc_Year1</definedName>
    <definedName name="Q12_OpEx_Year2" localSheetId="15">Q12_NetSales_Year2-Q12_OpInc_Year2</definedName>
    <definedName name="Q12_OpEx_Year2" localSheetId="8">Q12_NetSales_Year2-Q12_OpInc_Year2</definedName>
    <definedName name="Q12_OpEx_Year2" localSheetId="9">Q12_NetSales_Year2-Q12_OpInc_Year2</definedName>
    <definedName name="Q12_OpEx_Year2" localSheetId="10">[0]!Q12_NetSales_Year2-[0]!Q12_OpInc_Year2</definedName>
    <definedName name="Q12_OpEx_Year2" localSheetId="12">Q12_NetSales_Year2-Q12_OpInc_Year2</definedName>
    <definedName name="Q12_OpEx_Year2" localSheetId="13">Q12_NetSales_Year2-Q12_OpInc_Year2</definedName>
    <definedName name="Q12_OpEx_Year2" localSheetId="14">Q12_NetSales_Year2-Q12_OpInc_Year2</definedName>
    <definedName name="Q12_OpEx_Year2">Q12_NetSales_Year2-Q12_OpInc_Year2</definedName>
    <definedName name="Q12_OpEx_Year3" localSheetId="15">Q12_NetSales_Year3-Q12_OpInc_Year3</definedName>
    <definedName name="Q12_OpEx_Year3" localSheetId="8">Q12_NetSales_Year3-Q12_OpInc_Year3</definedName>
    <definedName name="Q12_OpEx_Year3" localSheetId="9">Q12_NetSales_Year3-Q12_OpInc_Year3</definedName>
    <definedName name="Q12_OpEx_Year3" localSheetId="10">[0]!Q12_NetSales_Year3-[0]!Q12_OpInc_Year3</definedName>
    <definedName name="Q12_OpEx_Year3" localSheetId="12">Q12_NetSales_Year3-Q12_OpInc_Year3</definedName>
    <definedName name="Q12_OpEx_Year3" localSheetId="13">Q12_NetSales_Year3-Q12_OpInc_Year3</definedName>
    <definedName name="Q12_OpEx_Year3" localSheetId="14">Q12_NetSales_Year3-Q12_OpInc_Year3</definedName>
    <definedName name="Q12_OpEx_Year3">Q12_NetSales_Year3-Q12_OpInc_Year3</definedName>
    <definedName name="Q1d_Comment" localSheetId="15">#REF!</definedName>
    <definedName name="Q1d_Comment" localSheetId="10">#REF!</definedName>
    <definedName name="Q1d_Comment" localSheetId="14">#REF!</definedName>
    <definedName name="Q1d_Comment">#REF!</definedName>
    <definedName name="Q1d_Facility1_City" localSheetId="15">#REF!</definedName>
    <definedName name="Q1d_Facility1_City" localSheetId="10">#REF!</definedName>
    <definedName name="Q1d_Facility1_City" localSheetId="14">#REF!</definedName>
    <definedName name="Q1d_Facility1_City">#REF!</definedName>
    <definedName name="Q1d_Facility1_Country" localSheetId="15">#REF!</definedName>
    <definedName name="Q1d_Facility1_Country" localSheetId="10">#REF!</definedName>
    <definedName name="Q1d_Facility1_Country" localSheetId="14">#REF!</definedName>
    <definedName name="Q1d_Facility1_Country">#REF!</definedName>
    <definedName name="Q1d_Facility1_F5" localSheetId="15">#REF!</definedName>
    <definedName name="Q1d_Facility1_F5" localSheetId="10">#REF!</definedName>
    <definedName name="Q1d_Facility1_F5" localSheetId="14">#REF!</definedName>
    <definedName name="Q1d_Facility1_F5">#REF!</definedName>
    <definedName name="Q1d_Facility1_FDet" localSheetId="15">#REF!</definedName>
    <definedName name="Q1d_Facility1_FDet" localSheetId="10">#REF!</definedName>
    <definedName name="Q1d_Facility1_FDet" localSheetId="14">#REF!</definedName>
    <definedName name="Q1d_Facility1_FDet">#REF!</definedName>
    <definedName name="Q1d_Facility1_Name" localSheetId="15">#REF!</definedName>
    <definedName name="Q1d_Facility1_Name" localSheetId="10">#REF!</definedName>
    <definedName name="Q1d_Facility1_Name" localSheetId="14">#REF!</definedName>
    <definedName name="Q1d_Facility1_Name">#REF!</definedName>
    <definedName name="Q1d_Facility1_OPDet" localSheetId="15">#REF!</definedName>
    <definedName name="Q1d_Facility1_OPDet" localSheetId="10">#REF!</definedName>
    <definedName name="Q1d_Facility1_OPDet" localSheetId="14">#REF!</definedName>
    <definedName name="Q1d_Facility1_OPDet">#REF!</definedName>
    <definedName name="Q1d_Facility1_PO" localSheetId="15">#REF!</definedName>
    <definedName name="Q1d_Facility1_PO" localSheetId="10">#REF!</definedName>
    <definedName name="Q1d_Facility1_PO" localSheetId="14">#REF!</definedName>
    <definedName name="Q1d_Facility1_PO">#REF!</definedName>
    <definedName name="Q1d_Facility1_State" localSheetId="15">#REF!</definedName>
    <definedName name="Q1d_Facility1_State" localSheetId="10">#REF!</definedName>
    <definedName name="Q1d_Facility1_State" localSheetId="14">#REF!</definedName>
    <definedName name="Q1d_Facility1_State">#REF!</definedName>
    <definedName name="Q1d_Facility10_City" localSheetId="15">#REF!</definedName>
    <definedName name="Q1d_Facility10_City" localSheetId="10">#REF!</definedName>
    <definedName name="Q1d_Facility10_City" localSheetId="14">#REF!</definedName>
    <definedName name="Q1d_Facility10_City">#REF!</definedName>
    <definedName name="Q1d_Facility10_Country" localSheetId="15">#REF!</definedName>
    <definedName name="Q1d_Facility10_Country" localSheetId="10">#REF!</definedName>
    <definedName name="Q1d_Facility10_Country" localSheetId="14">#REF!</definedName>
    <definedName name="Q1d_Facility10_Country">#REF!</definedName>
    <definedName name="Q1d_Facility10_F5" localSheetId="15">#REF!</definedName>
    <definedName name="Q1d_Facility10_F5" localSheetId="10">#REF!</definedName>
    <definedName name="Q1d_Facility10_F5" localSheetId="14">#REF!</definedName>
    <definedName name="Q1d_Facility10_F5">#REF!</definedName>
    <definedName name="Q1d_Facility10_FDet" localSheetId="15">#REF!</definedName>
    <definedName name="Q1d_Facility10_FDet" localSheetId="10">#REF!</definedName>
    <definedName name="Q1d_Facility10_FDet" localSheetId="14">#REF!</definedName>
    <definedName name="Q1d_Facility10_FDet">#REF!</definedName>
    <definedName name="Q1d_Facility10_Name" localSheetId="15">#REF!</definedName>
    <definedName name="Q1d_Facility10_Name" localSheetId="10">#REF!</definedName>
    <definedName name="Q1d_Facility10_Name" localSheetId="14">#REF!</definedName>
    <definedName name="Q1d_Facility10_Name">#REF!</definedName>
    <definedName name="Q1d_Facility10_OPDet" localSheetId="15">#REF!</definedName>
    <definedName name="Q1d_Facility10_OPDet" localSheetId="10">#REF!</definedName>
    <definedName name="Q1d_Facility10_OPDet" localSheetId="14">#REF!</definedName>
    <definedName name="Q1d_Facility10_OPDet">#REF!</definedName>
    <definedName name="Q1d_Facility10_PO" localSheetId="15">#REF!</definedName>
    <definedName name="Q1d_Facility10_PO" localSheetId="10">#REF!</definedName>
    <definedName name="Q1d_Facility10_PO" localSheetId="14">#REF!</definedName>
    <definedName name="Q1d_Facility10_PO">#REF!</definedName>
    <definedName name="Q1d_Facility10_State" localSheetId="15">#REF!</definedName>
    <definedName name="Q1d_Facility10_State" localSheetId="10">#REF!</definedName>
    <definedName name="Q1d_Facility10_State" localSheetId="14">#REF!</definedName>
    <definedName name="Q1d_Facility10_State">#REF!</definedName>
    <definedName name="Q1d_Facility11_City" localSheetId="15">#REF!</definedName>
    <definedName name="Q1d_Facility11_City" localSheetId="10">#REF!</definedName>
    <definedName name="Q1d_Facility11_City" localSheetId="14">#REF!</definedName>
    <definedName name="Q1d_Facility11_City">#REF!</definedName>
    <definedName name="Q1d_Facility11_Country" localSheetId="15">#REF!</definedName>
    <definedName name="Q1d_Facility11_Country" localSheetId="10">#REF!</definedName>
    <definedName name="Q1d_Facility11_Country" localSheetId="14">#REF!</definedName>
    <definedName name="Q1d_Facility11_Country">#REF!</definedName>
    <definedName name="Q1d_Facility11_F5" localSheetId="15">#REF!</definedName>
    <definedName name="Q1d_Facility11_F5" localSheetId="10">#REF!</definedName>
    <definedName name="Q1d_Facility11_F5" localSheetId="14">#REF!</definedName>
    <definedName name="Q1d_Facility11_F5">#REF!</definedName>
    <definedName name="Q1d_Facility11_FDet" localSheetId="15">#REF!</definedName>
    <definedName name="Q1d_Facility11_FDet" localSheetId="10">#REF!</definedName>
    <definedName name="Q1d_Facility11_FDet" localSheetId="14">#REF!</definedName>
    <definedName name="Q1d_Facility11_FDet">#REF!</definedName>
    <definedName name="Q1d_Facility11_Name" localSheetId="15">#REF!</definedName>
    <definedName name="Q1d_Facility11_Name" localSheetId="10">#REF!</definedName>
    <definedName name="Q1d_Facility11_Name" localSheetId="14">#REF!</definedName>
    <definedName name="Q1d_Facility11_Name">#REF!</definedName>
    <definedName name="Q1d_Facility11_OPDet" localSheetId="15">#REF!</definedName>
    <definedName name="Q1d_Facility11_OPDet" localSheetId="10">#REF!</definedName>
    <definedName name="Q1d_Facility11_OPDet" localSheetId="14">#REF!</definedName>
    <definedName name="Q1d_Facility11_OPDet">#REF!</definedName>
    <definedName name="Q1d_Facility11_PO" localSheetId="15">#REF!</definedName>
    <definedName name="Q1d_Facility11_PO" localSheetId="10">#REF!</definedName>
    <definedName name="Q1d_Facility11_PO" localSheetId="14">#REF!</definedName>
    <definedName name="Q1d_Facility11_PO">#REF!</definedName>
    <definedName name="Q1d_Facility11_State" localSheetId="15">#REF!</definedName>
    <definedName name="Q1d_Facility11_State" localSheetId="10">#REF!</definedName>
    <definedName name="Q1d_Facility11_State" localSheetId="14">#REF!</definedName>
    <definedName name="Q1d_Facility11_State">#REF!</definedName>
    <definedName name="Q1d_Facility12_City" localSheetId="15">#REF!</definedName>
    <definedName name="Q1d_Facility12_City" localSheetId="10">#REF!</definedName>
    <definedName name="Q1d_Facility12_City" localSheetId="14">#REF!</definedName>
    <definedName name="Q1d_Facility12_City">#REF!</definedName>
    <definedName name="Q1d_Facility12_Country" localSheetId="15">#REF!</definedName>
    <definedName name="Q1d_Facility12_Country" localSheetId="10">#REF!</definedName>
    <definedName name="Q1d_Facility12_Country" localSheetId="14">#REF!</definedName>
    <definedName name="Q1d_Facility12_Country">#REF!</definedName>
    <definedName name="Q1d_Facility12_F5" localSheetId="15">#REF!</definedName>
    <definedName name="Q1d_Facility12_F5" localSheetId="10">#REF!</definedName>
    <definedName name="Q1d_Facility12_F5" localSheetId="14">#REF!</definedName>
    <definedName name="Q1d_Facility12_F5">#REF!</definedName>
    <definedName name="Q1d_Facility12_FDet" localSheetId="15">#REF!</definedName>
    <definedName name="Q1d_Facility12_FDet" localSheetId="10">#REF!</definedName>
    <definedName name="Q1d_Facility12_FDet" localSheetId="14">#REF!</definedName>
    <definedName name="Q1d_Facility12_FDet">#REF!</definedName>
    <definedName name="Q1d_Facility12_Name" localSheetId="15">#REF!</definedName>
    <definedName name="Q1d_Facility12_Name" localSheetId="10">#REF!</definedName>
    <definedName name="Q1d_Facility12_Name" localSheetId="14">#REF!</definedName>
    <definedName name="Q1d_Facility12_Name">#REF!</definedName>
    <definedName name="Q1d_Facility12_OPDet" localSheetId="15">#REF!</definedName>
    <definedName name="Q1d_Facility12_OPDet" localSheetId="10">#REF!</definedName>
    <definedName name="Q1d_Facility12_OPDet" localSheetId="14">#REF!</definedName>
    <definedName name="Q1d_Facility12_OPDet">#REF!</definedName>
    <definedName name="Q1d_Facility12_PO" localSheetId="15">#REF!</definedName>
    <definedName name="Q1d_Facility12_PO" localSheetId="10">#REF!</definedName>
    <definedName name="Q1d_Facility12_PO" localSheetId="14">#REF!</definedName>
    <definedName name="Q1d_Facility12_PO">#REF!</definedName>
    <definedName name="Q1d_Facility12_State" localSheetId="15">#REF!</definedName>
    <definedName name="Q1d_Facility12_State" localSheetId="10">#REF!</definedName>
    <definedName name="Q1d_Facility12_State" localSheetId="14">#REF!</definedName>
    <definedName name="Q1d_Facility12_State">#REF!</definedName>
    <definedName name="Q1d_Facility13_City" localSheetId="15">#REF!</definedName>
    <definedName name="Q1d_Facility13_City" localSheetId="10">#REF!</definedName>
    <definedName name="Q1d_Facility13_City" localSheetId="14">#REF!</definedName>
    <definedName name="Q1d_Facility13_City">#REF!</definedName>
    <definedName name="Q1d_Facility13_Country" localSheetId="15">#REF!</definedName>
    <definedName name="Q1d_Facility13_Country" localSheetId="10">#REF!</definedName>
    <definedName name="Q1d_Facility13_Country" localSheetId="14">#REF!</definedName>
    <definedName name="Q1d_Facility13_Country">#REF!</definedName>
    <definedName name="Q1d_Facility13_F5" localSheetId="15">#REF!</definedName>
    <definedName name="Q1d_Facility13_F5" localSheetId="10">#REF!</definedName>
    <definedName name="Q1d_Facility13_F5" localSheetId="14">#REF!</definedName>
    <definedName name="Q1d_Facility13_F5">#REF!</definedName>
    <definedName name="Q1d_Facility13_FDet" localSheetId="15">#REF!</definedName>
    <definedName name="Q1d_Facility13_FDet" localSheetId="10">#REF!</definedName>
    <definedName name="Q1d_Facility13_FDet" localSheetId="14">#REF!</definedName>
    <definedName name="Q1d_Facility13_FDet">#REF!</definedName>
    <definedName name="Q1d_Facility13_Name" localSheetId="15">#REF!</definedName>
    <definedName name="Q1d_Facility13_Name" localSheetId="10">#REF!</definedName>
    <definedName name="Q1d_Facility13_Name" localSheetId="14">#REF!</definedName>
    <definedName name="Q1d_Facility13_Name">#REF!</definedName>
    <definedName name="Q1d_Facility13_OPDet" localSheetId="15">#REF!</definedName>
    <definedName name="Q1d_Facility13_OPDet" localSheetId="10">#REF!</definedName>
    <definedName name="Q1d_Facility13_OPDet" localSheetId="14">#REF!</definedName>
    <definedName name="Q1d_Facility13_OPDet">#REF!</definedName>
    <definedName name="Q1d_Facility13_PO" localSheetId="15">#REF!</definedName>
    <definedName name="Q1d_Facility13_PO" localSheetId="10">#REF!</definedName>
    <definedName name="Q1d_Facility13_PO" localSheetId="14">#REF!</definedName>
    <definedName name="Q1d_Facility13_PO">#REF!</definedName>
    <definedName name="Q1d_Facility13_State" localSheetId="15">#REF!</definedName>
    <definedName name="Q1d_Facility13_State" localSheetId="10">#REF!</definedName>
    <definedName name="Q1d_Facility13_State" localSheetId="14">#REF!</definedName>
    <definedName name="Q1d_Facility13_State">#REF!</definedName>
    <definedName name="Q1d_Facility14_City" localSheetId="15">#REF!</definedName>
    <definedName name="Q1d_Facility14_City" localSheetId="10">#REF!</definedName>
    <definedName name="Q1d_Facility14_City" localSheetId="14">#REF!</definedName>
    <definedName name="Q1d_Facility14_City">#REF!</definedName>
    <definedName name="Q1d_Facility14_Country" localSheetId="15">#REF!</definedName>
    <definedName name="Q1d_Facility14_Country" localSheetId="10">#REF!</definedName>
    <definedName name="Q1d_Facility14_Country" localSheetId="14">#REF!</definedName>
    <definedName name="Q1d_Facility14_Country">#REF!</definedName>
    <definedName name="Q1d_Facility14_F5" localSheetId="15">#REF!</definedName>
    <definedName name="Q1d_Facility14_F5" localSheetId="10">#REF!</definedName>
    <definedName name="Q1d_Facility14_F5" localSheetId="14">#REF!</definedName>
    <definedName name="Q1d_Facility14_F5">#REF!</definedName>
    <definedName name="Q1d_Facility14_FDet" localSheetId="15">#REF!</definedName>
    <definedName name="Q1d_Facility14_FDet" localSheetId="10">#REF!</definedName>
    <definedName name="Q1d_Facility14_FDet" localSheetId="14">#REF!</definedName>
    <definedName name="Q1d_Facility14_FDet">#REF!</definedName>
    <definedName name="Q1d_Facility14_Name" localSheetId="15">#REF!</definedName>
    <definedName name="Q1d_Facility14_Name" localSheetId="10">#REF!</definedName>
    <definedName name="Q1d_Facility14_Name" localSheetId="14">#REF!</definedName>
    <definedName name="Q1d_Facility14_Name">#REF!</definedName>
    <definedName name="Q1d_Facility14_OPDet" localSheetId="15">#REF!</definedName>
    <definedName name="Q1d_Facility14_OPDet" localSheetId="10">#REF!</definedName>
    <definedName name="Q1d_Facility14_OPDet" localSheetId="14">#REF!</definedName>
    <definedName name="Q1d_Facility14_OPDet">#REF!</definedName>
    <definedName name="Q1d_Facility14_PO" localSheetId="15">#REF!</definedName>
    <definedName name="Q1d_Facility14_PO" localSheetId="10">#REF!</definedName>
    <definedName name="Q1d_Facility14_PO" localSheetId="14">#REF!</definedName>
    <definedName name="Q1d_Facility14_PO">#REF!</definedName>
    <definedName name="Q1d_Facility14_State" localSheetId="15">#REF!</definedName>
    <definedName name="Q1d_Facility14_State" localSheetId="10">#REF!</definedName>
    <definedName name="Q1d_Facility14_State" localSheetId="14">#REF!</definedName>
    <definedName name="Q1d_Facility14_State">#REF!</definedName>
    <definedName name="Q1d_Facility15_City" localSheetId="15">#REF!</definedName>
    <definedName name="Q1d_Facility15_City" localSheetId="10">#REF!</definedName>
    <definedName name="Q1d_Facility15_City" localSheetId="14">#REF!</definedName>
    <definedName name="Q1d_Facility15_City">#REF!</definedName>
    <definedName name="Q1d_Facility15_Country" localSheetId="15">#REF!</definedName>
    <definedName name="Q1d_Facility15_Country" localSheetId="10">#REF!</definedName>
    <definedName name="Q1d_Facility15_Country" localSheetId="14">#REF!</definedName>
    <definedName name="Q1d_Facility15_Country">#REF!</definedName>
    <definedName name="Q1d_Facility15_F5" localSheetId="15">#REF!</definedName>
    <definedName name="Q1d_Facility15_F5" localSheetId="10">#REF!</definedName>
    <definedName name="Q1d_Facility15_F5" localSheetId="14">#REF!</definedName>
    <definedName name="Q1d_Facility15_F5">#REF!</definedName>
    <definedName name="Q1d_Facility15_FDet" localSheetId="15">#REF!</definedName>
    <definedName name="Q1d_Facility15_FDet" localSheetId="10">#REF!</definedName>
    <definedName name="Q1d_Facility15_FDet" localSheetId="14">#REF!</definedName>
    <definedName name="Q1d_Facility15_FDet">#REF!</definedName>
    <definedName name="Q1d_Facility15_Name" localSheetId="15">#REF!</definedName>
    <definedName name="Q1d_Facility15_Name" localSheetId="10">#REF!</definedName>
    <definedName name="Q1d_Facility15_Name" localSheetId="14">#REF!</definedName>
    <definedName name="Q1d_Facility15_Name">#REF!</definedName>
    <definedName name="Q1d_Facility15_OPDet" localSheetId="15">#REF!</definedName>
    <definedName name="Q1d_Facility15_OPDet" localSheetId="10">#REF!</definedName>
    <definedName name="Q1d_Facility15_OPDet" localSheetId="14">#REF!</definedName>
    <definedName name="Q1d_Facility15_OPDet">#REF!</definedName>
    <definedName name="Q1d_Facility15_PO" localSheetId="15">#REF!</definedName>
    <definedName name="Q1d_Facility15_PO" localSheetId="10">#REF!</definedName>
    <definedName name="Q1d_Facility15_PO" localSheetId="14">#REF!</definedName>
    <definedName name="Q1d_Facility15_PO">#REF!</definedName>
    <definedName name="Q1d_Facility15_State" localSheetId="15">#REF!</definedName>
    <definedName name="Q1d_Facility15_State" localSheetId="10">#REF!</definedName>
    <definedName name="Q1d_Facility15_State" localSheetId="14">#REF!</definedName>
    <definedName name="Q1d_Facility15_State">#REF!</definedName>
    <definedName name="Q1d_Facility2_City" localSheetId="15">#REF!</definedName>
    <definedName name="Q1d_Facility2_City" localSheetId="10">#REF!</definedName>
    <definedName name="Q1d_Facility2_City" localSheetId="14">#REF!</definedName>
    <definedName name="Q1d_Facility2_City">#REF!</definedName>
    <definedName name="Q1d_Facility2_Country" localSheetId="15">#REF!</definedName>
    <definedName name="Q1d_Facility2_Country" localSheetId="10">#REF!</definedName>
    <definedName name="Q1d_Facility2_Country" localSheetId="14">#REF!</definedName>
    <definedName name="Q1d_Facility2_Country">#REF!</definedName>
    <definedName name="Q1d_Facility2_F5" localSheetId="15">#REF!</definedName>
    <definedName name="Q1d_Facility2_F5" localSheetId="10">#REF!</definedName>
    <definedName name="Q1d_Facility2_F5" localSheetId="14">#REF!</definedName>
    <definedName name="Q1d_Facility2_F5">#REF!</definedName>
    <definedName name="Q1d_Facility2_FDet" localSheetId="15">#REF!</definedName>
    <definedName name="Q1d_Facility2_FDet" localSheetId="10">#REF!</definedName>
    <definedName name="Q1d_Facility2_FDet" localSheetId="14">#REF!</definedName>
    <definedName name="Q1d_Facility2_FDet">#REF!</definedName>
    <definedName name="Q1d_Facility2_Name" localSheetId="15">#REF!</definedName>
    <definedName name="Q1d_Facility2_Name" localSheetId="10">#REF!</definedName>
    <definedName name="Q1d_Facility2_Name" localSheetId="14">#REF!</definedName>
    <definedName name="Q1d_Facility2_Name">#REF!</definedName>
    <definedName name="Q1d_Facility2_OPDet" localSheetId="15">#REF!</definedName>
    <definedName name="Q1d_Facility2_OPDet" localSheetId="10">#REF!</definedName>
    <definedName name="Q1d_Facility2_OPDet" localSheetId="14">#REF!</definedName>
    <definedName name="Q1d_Facility2_OPDet">#REF!</definedName>
    <definedName name="Q1d_Facility2_PO" localSheetId="15">#REF!</definedName>
    <definedName name="Q1d_Facility2_PO" localSheetId="10">#REF!</definedName>
    <definedName name="Q1d_Facility2_PO" localSheetId="14">#REF!</definedName>
    <definedName name="Q1d_Facility2_PO">#REF!</definedName>
    <definedName name="Q1d_Facility2_State" localSheetId="15">#REF!</definedName>
    <definedName name="Q1d_Facility2_State" localSheetId="10">#REF!</definedName>
    <definedName name="Q1d_Facility2_State" localSheetId="14">#REF!</definedName>
    <definedName name="Q1d_Facility2_State">#REF!</definedName>
    <definedName name="Q1d_Facility3_City" localSheetId="15">#REF!</definedName>
    <definedName name="Q1d_Facility3_City" localSheetId="10">#REF!</definedName>
    <definedName name="Q1d_Facility3_City" localSheetId="14">#REF!</definedName>
    <definedName name="Q1d_Facility3_City">#REF!</definedName>
    <definedName name="Q1d_Facility3_Country" localSheetId="15">#REF!</definedName>
    <definedName name="Q1d_Facility3_Country" localSheetId="10">#REF!</definedName>
    <definedName name="Q1d_Facility3_Country" localSheetId="14">#REF!</definedName>
    <definedName name="Q1d_Facility3_Country">#REF!</definedName>
    <definedName name="Q1d_Facility3_F5" localSheetId="15">#REF!</definedName>
    <definedName name="Q1d_Facility3_F5" localSheetId="10">#REF!</definedName>
    <definedName name="Q1d_Facility3_F5" localSheetId="14">#REF!</definedName>
    <definedName name="Q1d_Facility3_F5">#REF!</definedName>
    <definedName name="Q1d_Facility3_FDet" localSheetId="15">#REF!</definedName>
    <definedName name="Q1d_Facility3_FDet" localSheetId="10">#REF!</definedName>
    <definedName name="Q1d_Facility3_FDet" localSheetId="14">#REF!</definedName>
    <definedName name="Q1d_Facility3_FDet">#REF!</definedName>
    <definedName name="Q1d_Facility3_Name" localSheetId="15">#REF!</definedName>
    <definedName name="Q1d_Facility3_Name" localSheetId="10">#REF!</definedName>
    <definedName name="Q1d_Facility3_Name" localSheetId="14">#REF!</definedName>
    <definedName name="Q1d_Facility3_Name">#REF!</definedName>
    <definedName name="Q1d_Facility3_OPDet" localSheetId="15">#REF!</definedName>
    <definedName name="Q1d_Facility3_OPDet" localSheetId="10">#REF!</definedName>
    <definedName name="Q1d_Facility3_OPDet" localSheetId="14">#REF!</definedName>
    <definedName name="Q1d_Facility3_OPDet">#REF!</definedName>
    <definedName name="Q1d_Facility3_PO" localSheetId="15">#REF!</definedName>
    <definedName name="Q1d_Facility3_PO" localSheetId="10">#REF!</definedName>
    <definedName name="Q1d_Facility3_PO" localSheetId="14">#REF!</definedName>
    <definedName name="Q1d_Facility3_PO">#REF!</definedName>
    <definedName name="Q1d_Facility3_State" localSheetId="15">#REF!</definedName>
    <definedName name="Q1d_Facility3_State" localSheetId="10">#REF!</definedName>
    <definedName name="Q1d_Facility3_State" localSheetId="14">#REF!</definedName>
    <definedName name="Q1d_Facility3_State">#REF!</definedName>
    <definedName name="Q1d_Facility4_City" localSheetId="15">#REF!</definedName>
    <definedName name="Q1d_Facility4_City" localSheetId="10">#REF!</definedName>
    <definedName name="Q1d_Facility4_City" localSheetId="14">#REF!</definedName>
    <definedName name="Q1d_Facility4_City">#REF!</definedName>
    <definedName name="Q1d_Facility4_Country" localSheetId="15">#REF!</definedName>
    <definedName name="Q1d_Facility4_Country" localSheetId="10">#REF!</definedName>
    <definedName name="Q1d_Facility4_Country" localSheetId="14">#REF!</definedName>
    <definedName name="Q1d_Facility4_Country">#REF!</definedName>
    <definedName name="Q1d_Facility4_F5" localSheetId="15">#REF!</definedName>
    <definedName name="Q1d_Facility4_F5" localSheetId="10">#REF!</definedName>
    <definedName name="Q1d_Facility4_F5" localSheetId="14">#REF!</definedName>
    <definedName name="Q1d_Facility4_F5">#REF!</definedName>
    <definedName name="Q1d_Facility4_Name" localSheetId="15">#REF!</definedName>
    <definedName name="Q1d_Facility4_Name" localSheetId="10">#REF!</definedName>
    <definedName name="Q1d_Facility4_Name" localSheetId="14">#REF!</definedName>
    <definedName name="Q1d_Facility4_Name">#REF!</definedName>
    <definedName name="Q1d_Facility4_OPDet" localSheetId="15">#REF!</definedName>
    <definedName name="Q1d_Facility4_OPDet" localSheetId="10">#REF!</definedName>
    <definedName name="Q1d_Facility4_OPDet" localSheetId="14">#REF!</definedName>
    <definedName name="Q1d_Facility4_OPDet">#REF!</definedName>
    <definedName name="Q1d_Facility4_PO" localSheetId="15">#REF!</definedName>
    <definedName name="Q1d_Facility4_PO" localSheetId="10">#REF!</definedName>
    <definedName name="Q1d_Facility4_PO" localSheetId="14">#REF!</definedName>
    <definedName name="Q1d_Facility4_PO">#REF!</definedName>
    <definedName name="Q1d_Facility4_State" localSheetId="15">#REF!</definedName>
    <definedName name="Q1d_Facility4_State" localSheetId="10">#REF!</definedName>
    <definedName name="Q1d_Facility4_State" localSheetId="14">#REF!</definedName>
    <definedName name="Q1d_Facility4_State">#REF!</definedName>
    <definedName name="Q1d_Facility5_City" localSheetId="15">#REF!</definedName>
    <definedName name="Q1d_Facility5_City" localSheetId="10">#REF!</definedName>
    <definedName name="Q1d_Facility5_City" localSheetId="14">#REF!</definedName>
    <definedName name="Q1d_Facility5_City">#REF!</definedName>
    <definedName name="Q1d_Facility5_Country" localSheetId="15">#REF!</definedName>
    <definedName name="Q1d_Facility5_Country" localSheetId="10">#REF!</definedName>
    <definedName name="Q1d_Facility5_Country" localSheetId="14">#REF!</definedName>
    <definedName name="Q1d_Facility5_Country">#REF!</definedName>
    <definedName name="Q1d_Facility5_F5" localSheetId="15">#REF!</definedName>
    <definedName name="Q1d_Facility5_F5" localSheetId="10">#REF!</definedName>
    <definedName name="Q1d_Facility5_F5" localSheetId="14">#REF!</definedName>
    <definedName name="Q1d_Facility5_F5">#REF!</definedName>
    <definedName name="Q1d_Facility5_FDet" localSheetId="15">#REF!</definedName>
    <definedName name="Q1d_Facility5_FDet" localSheetId="10">#REF!</definedName>
    <definedName name="Q1d_Facility5_FDet" localSheetId="14">#REF!</definedName>
    <definedName name="Q1d_Facility5_FDet">#REF!</definedName>
    <definedName name="Q1d_Facility5_Name" localSheetId="15">#REF!</definedName>
    <definedName name="Q1d_Facility5_Name" localSheetId="10">#REF!</definedName>
    <definedName name="Q1d_Facility5_Name" localSheetId="14">#REF!</definedName>
    <definedName name="Q1d_Facility5_Name">#REF!</definedName>
    <definedName name="Q1d_Facility5_OPDet" localSheetId="15">#REF!</definedName>
    <definedName name="Q1d_Facility5_OPDet" localSheetId="10">#REF!</definedName>
    <definedName name="Q1d_Facility5_OPDet" localSheetId="14">#REF!</definedName>
    <definedName name="Q1d_Facility5_OPDet">#REF!</definedName>
    <definedName name="Q1d_Facility5_PO" localSheetId="15">#REF!</definedName>
    <definedName name="Q1d_Facility5_PO" localSheetId="10">#REF!</definedName>
    <definedName name="Q1d_Facility5_PO" localSheetId="14">#REF!</definedName>
    <definedName name="Q1d_Facility5_PO">#REF!</definedName>
    <definedName name="Q1d_Facility5_State" localSheetId="15">#REF!</definedName>
    <definedName name="Q1d_Facility5_State" localSheetId="10">#REF!</definedName>
    <definedName name="Q1d_Facility5_State" localSheetId="14">#REF!</definedName>
    <definedName name="Q1d_Facility5_State">#REF!</definedName>
    <definedName name="Q1d_Facility6_City" localSheetId="15">#REF!</definedName>
    <definedName name="Q1d_Facility6_City" localSheetId="10">#REF!</definedName>
    <definedName name="Q1d_Facility6_City" localSheetId="14">#REF!</definedName>
    <definedName name="Q1d_Facility6_City">#REF!</definedName>
    <definedName name="Q1d_Facility6_Country" localSheetId="15">#REF!</definedName>
    <definedName name="Q1d_Facility6_Country" localSheetId="10">#REF!</definedName>
    <definedName name="Q1d_Facility6_Country" localSheetId="14">#REF!</definedName>
    <definedName name="Q1d_Facility6_Country">#REF!</definedName>
    <definedName name="Q1d_Facility6_F5" localSheetId="15">#REF!</definedName>
    <definedName name="Q1d_Facility6_F5" localSheetId="10">#REF!</definedName>
    <definedName name="Q1d_Facility6_F5" localSheetId="14">#REF!</definedName>
    <definedName name="Q1d_Facility6_F5">#REF!</definedName>
    <definedName name="Q1d_Facility6_FDet" localSheetId="15">#REF!</definedName>
    <definedName name="Q1d_Facility6_FDet" localSheetId="10">#REF!</definedName>
    <definedName name="Q1d_Facility6_FDet" localSheetId="14">#REF!</definedName>
    <definedName name="Q1d_Facility6_FDet">#REF!</definedName>
    <definedName name="Q1d_Facility6_Name" localSheetId="15">#REF!</definedName>
    <definedName name="Q1d_Facility6_Name" localSheetId="10">#REF!</definedName>
    <definedName name="Q1d_Facility6_Name" localSheetId="14">#REF!</definedName>
    <definedName name="Q1d_Facility6_Name">#REF!</definedName>
    <definedName name="Q1d_Facility6_OPDet" localSheetId="15">#REF!</definedName>
    <definedName name="Q1d_Facility6_OPDet" localSheetId="10">#REF!</definedName>
    <definedName name="Q1d_Facility6_OPDet" localSheetId="14">#REF!</definedName>
    <definedName name="Q1d_Facility6_OPDet">#REF!</definedName>
    <definedName name="Q1d_Facility6_PO" localSheetId="15">#REF!</definedName>
    <definedName name="Q1d_Facility6_PO" localSheetId="10">#REF!</definedName>
    <definedName name="Q1d_Facility6_PO" localSheetId="14">#REF!</definedName>
    <definedName name="Q1d_Facility6_PO">#REF!</definedName>
    <definedName name="Q1d_Facility6_State" localSheetId="15">#REF!</definedName>
    <definedName name="Q1d_Facility6_State" localSheetId="10">#REF!</definedName>
    <definedName name="Q1d_Facility6_State" localSheetId="14">#REF!</definedName>
    <definedName name="Q1d_Facility6_State">#REF!</definedName>
    <definedName name="Q1d_Facility7_City" localSheetId="15">#REF!</definedName>
    <definedName name="Q1d_Facility7_City" localSheetId="10">#REF!</definedName>
    <definedName name="Q1d_Facility7_City" localSheetId="14">#REF!</definedName>
    <definedName name="Q1d_Facility7_City">#REF!</definedName>
    <definedName name="Q1d_Facility7_Country" localSheetId="15">#REF!</definedName>
    <definedName name="Q1d_Facility7_Country" localSheetId="10">#REF!</definedName>
    <definedName name="Q1d_Facility7_Country" localSheetId="14">#REF!</definedName>
    <definedName name="Q1d_Facility7_Country">#REF!</definedName>
    <definedName name="Q1d_Facility7_F5" localSheetId="15">#REF!</definedName>
    <definedName name="Q1d_Facility7_F5" localSheetId="10">#REF!</definedName>
    <definedName name="Q1d_Facility7_F5" localSheetId="14">#REF!</definedName>
    <definedName name="Q1d_Facility7_F5">#REF!</definedName>
    <definedName name="Q1d_Facility7_FDet" localSheetId="15">#REF!</definedName>
    <definedName name="Q1d_Facility7_FDet" localSheetId="10">#REF!</definedName>
    <definedName name="Q1d_Facility7_FDet" localSheetId="14">#REF!</definedName>
    <definedName name="Q1d_Facility7_FDet">#REF!</definedName>
    <definedName name="Q1d_Facility7_Name" localSheetId="15">#REF!</definedName>
    <definedName name="Q1d_Facility7_Name" localSheetId="10">#REF!</definedName>
    <definedName name="Q1d_Facility7_Name" localSheetId="14">#REF!</definedName>
    <definedName name="Q1d_Facility7_Name">#REF!</definedName>
    <definedName name="Q1d_Facility7_OPDet" localSheetId="15">#REF!</definedName>
    <definedName name="Q1d_Facility7_OPDet" localSheetId="10">#REF!</definedName>
    <definedName name="Q1d_Facility7_OPDet" localSheetId="14">#REF!</definedName>
    <definedName name="Q1d_Facility7_OPDet">#REF!</definedName>
    <definedName name="Q1d_Facility7_PO" localSheetId="15">#REF!</definedName>
    <definedName name="Q1d_Facility7_PO" localSheetId="10">#REF!</definedName>
    <definedName name="Q1d_Facility7_PO" localSheetId="14">#REF!</definedName>
    <definedName name="Q1d_Facility7_PO">#REF!</definedName>
    <definedName name="Q1d_Facility7_State" localSheetId="15">#REF!</definedName>
    <definedName name="Q1d_Facility7_State" localSheetId="10">#REF!</definedName>
    <definedName name="Q1d_Facility7_State" localSheetId="14">#REF!</definedName>
    <definedName name="Q1d_Facility7_State">#REF!</definedName>
    <definedName name="Q1d_Facility8_City" localSheetId="15">#REF!</definedName>
    <definedName name="Q1d_Facility8_City" localSheetId="10">#REF!</definedName>
    <definedName name="Q1d_Facility8_City" localSheetId="14">#REF!</definedName>
    <definedName name="Q1d_Facility8_City">#REF!</definedName>
    <definedName name="Q1d_Facility8_Country" localSheetId="15">#REF!</definedName>
    <definedName name="Q1d_Facility8_Country" localSheetId="10">#REF!</definedName>
    <definedName name="Q1d_Facility8_Country" localSheetId="14">#REF!</definedName>
    <definedName name="Q1d_Facility8_Country">#REF!</definedName>
    <definedName name="Q1d_Facility8_F5" localSheetId="15">#REF!</definedName>
    <definedName name="Q1d_Facility8_F5" localSheetId="10">#REF!</definedName>
    <definedName name="Q1d_Facility8_F5" localSheetId="14">#REF!</definedName>
    <definedName name="Q1d_Facility8_F5">#REF!</definedName>
    <definedName name="Q1d_Facility8_FDet" localSheetId="15">#REF!</definedName>
    <definedName name="Q1d_Facility8_FDet" localSheetId="10">#REF!</definedName>
    <definedName name="Q1d_Facility8_FDet" localSheetId="14">#REF!</definedName>
    <definedName name="Q1d_Facility8_FDet">#REF!</definedName>
    <definedName name="Q1d_Facility8_Name" localSheetId="15">#REF!</definedName>
    <definedName name="Q1d_Facility8_Name" localSheetId="10">#REF!</definedName>
    <definedName name="Q1d_Facility8_Name" localSheetId="14">#REF!</definedName>
    <definedName name="Q1d_Facility8_Name">#REF!</definedName>
    <definedName name="Q1d_Facility8_OPDet" localSheetId="15">#REF!</definedName>
    <definedName name="Q1d_Facility8_OPDet" localSheetId="10">#REF!</definedName>
    <definedName name="Q1d_Facility8_OPDet" localSheetId="14">#REF!</definedName>
    <definedName name="Q1d_Facility8_OPDet">#REF!</definedName>
    <definedName name="Q1d_Facility8_PO" localSheetId="15">#REF!</definedName>
    <definedName name="Q1d_Facility8_PO" localSheetId="10">#REF!</definedName>
    <definedName name="Q1d_Facility8_PO" localSheetId="14">#REF!</definedName>
    <definedName name="Q1d_Facility8_PO">#REF!</definedName>
    <definedName name="Q1d_Facility8_State" localSheetId="15">#REF!</definedName>
    <definedName name="Q1d_Facility8_State" localSheetId="10">#REF!</definedName>
    <definedName name="Q1d_Facility8_State" localSheetId="14">#REF!</definedName>
    <definedName name="Q1d_Facility8_State">#REF!</definedName>
    <definedName name="Q1d_Facility9_City" localSheetId="15">#REF!</definedName>
    <definedName name="Q1d_Facility9_City" localSheetId="10">#REF!</definedName>
    <definedName name="Q1d_Facility9_City" localSheetId="14">#REF!</definedName>
    <definedName name="Q1d_Facility9_City">#REF!</definedName>
    <definedName name="Q1d_Facility9_Country" localSheetId="15">#REF!</definedName>
    <definedName name="Q1d_Facility9_Country" localSheetId="10">#REF!</definedName>
    <definedName name="Q1d_Facility9_Country" localSheetId="14">#REF!</definedName>
    <definedName name="Q1d_Facility9_Country">#REF!</definedName>
    <definedName name="Q1d_Facility9_F5" localSheetId="15">#REF!</definedName>
    <definedName name="Q1d_Facility9_F5" localSheetId="10">#REF!</definedName>
    <definedName name="Q1d_Facility9_F5" localSheetId="14">#REF!</definedName>
    <definedName name="Q1d_Facility9_F5">#REF!</definedName>
    <definedName name="Q1d_Facility9_FDet" localSheetId="15">#REF!</definedName>
    <definedName name="Q1d_Facility9_FDet" localSheetId="10">#REF!</definedName>
    <definedName name="Q1d_Facility9_FDet" localSheetId="14">#REF!</definedName>
    <definedName name="Q1d_Facility9_FDet">#REF!</definedName>
    <definedName name="Q1d_Facility9_Name" localSheetId="15">#REF!</definedName>
    <definedName name="Q1d_Facility9_Name" localSheetId="10">#REF!</definedName>
    <definedName name="Q1d_Facility9_Name" localSheetId="14">#REF!</definedName>
    <definedName name="Q1d_Facility9_Name">#REF!</definedName>
    <definedName name="Q1d_Facility9_OPDet" localSheetId="15">#REF!</definedName>
    <definedName name="Q1d_Facility9_OPDet" localSheetId="10">#REF!</definedName>
    <definedName name="Q1d_Facility9_OPDet" localSheetId="14">#REF!</definedName>
    <definedName name="Q1d_Facility9_OPDet">#REF!</definedName>
    <definedName name="Q1d_Facility9_PO" localSheetId="15">#REF!</definedName>
    <definedName name="Q1d_Facility9_PO" localSheetId="10">#REF!</definedName>
    <definedName name="Q1d_Facility9_PO" localSheetId="14">#REF!</definedName>
    <definedName name="Q1d_Facility9_PO">#REF!</definedName>
    <definedName name="Q1d_Facility9_State" localSheetId="15">#REF!</definedName>
    <definedName name="Q1d_Facility9_State" localSheetId="10">#REF!</definedName>
    <definedName name="Q1d_Facility9_State" localSheetId="14">#REF!</definedName>
    <definedName name="Q1d_Facility9_State">#REF!</definedName>
    <definedName name="Q1d_Faciliy4_FDet" localSheetId="15">#REF!</definedName>
    <definedName name="Q1d_Faciliy4_FDet" localSheetId="10">#REF!</definedName>
    <definedName name="Q1d_Faciliy4_FDet" localSheetId="14">#REF!</definedName>
    <definedName name="Q1d_Faciliy4_FDet">#REF!</definedName>
    <definedName name="Q5_ATotalSales_2012" localSheetId="14">#REF!</definedName>
    <definedName name="Q5_ATotalSales_2012">#REF!</definedName>
    <definedName name="Q5_ATotalSales_2013" localSheetId="14">#REF!</definedName>
    <definedName name="Q5_ATotalSales_2013">#REF!</definedName>
    <definedName name="Q5_ATotalSales_2014" localSheetId="14">#REF!</definedName>
    <definedName name="Q5_ATotalSales_2014">#REF!</definedName>
    <definedName name="Q5_ATotalSales_2015" localSheetId="14">#REF!</definedName>
    <definedName name="Q5_ATotalSales_2015">#REF!</definedName>
    <definedName name="Q5_ATotalSales_2016" localSheetId="14">#REF!</definedName>
    <definedName name="Q5_ATotalSales_2016">#REF!</definedName>
    <definedName name="Q5_B1_Customer_Aircraft" localSheetId="12">#REF!</definedName>
    <definedName name="Q5_B1_Customer_Aircraft" localSheetId="14">#REF!</definedName>
    <definedName name="Q5_B1_Customer_Aircraft">#REF!</definedName>
    <definedName name="Q5_B1_Customer_City" localSheetId="12">#REF!</definedName>
    <definedName name="Q5_B1_Customer_City" localSheetId="14">#REF!</definedName>
    <definedName name="Q5_B1_Customer_City">#REF!</definedName>
    <definedName name="Q5_B1_Customer_Country" localSheetId="12">#REF!</definedName>
    <definedName name="Q5_B1_Customer_Country" localSheetId="14">#REF!</definedName>
    <definedName name="Q5_B1_Customer_Country">#REF!</definedName>
    <definedName name="Q5_B1_Customer_Name" localSheetId="12">#REF!</definedName>
    <definedName name="Q5_B1_Customer_Name" localSheetId="14">#REF!</definedName>
    <definedName name="Q5_B1_Customer_Name">#REF!</definedName>
    <definedName name="Q5_B1_Customer_State" localSheetId="12">#REF!</definedName>
    <definedName name="Q5_B1_Customer_State" localSheetId="14">#REF!</definedName>
    <definedName name="Q5_B1_Customer_State">#REF!</definedName>
    <definedName name="Q5_B1_Customer_Type" localSheetId="12">#REF!</definedName>
    <definedName name="Q5_B1_Customer_Type" localSheetId="14">#REF!</definedName>
    <definedName name="Q5_B1_Customer_Type">#REF!</definedName>
    <definedName name="Q5_B10_Customer_Aircraft" localSheetId="12">#REF!</definedName>
    <definedName name="Q5_B10_Customer_Aircraft" localSheetId="14">#REF!</definedName>
    <definedName name="Q5_B10_Customer_Aircraft">#REF!</definedName>
    <definedName name="Q5_B10_Customer_City" localSheetId="12">#REF!</definedName>
    <definedName name="Q5_B10_Customer_City" localSheetId="14">#REF!</definedName>
    <definedName name="Q5_B10_Customer_City">#REF!</definedName>
    <definedName name="Q5_B10_Customer_Country" localSheetId="12">#REF!</definedName>
    <definedName name="Q5_B10_Customer_Country" localSheetId="14">#REF!</definedName>
    <definedName name="Q5_B10_Customer_Country">#REF!</definedName>
    <definedName name="Q5_B10_Customer_Name" localSheetId="12">#REF!</definedName>
    <definedName name="Q5_B10_Customer_Name" localSheetId="14">#REF!</definedName>
    <definedName name="Q5_B10_Customer_Name">#REF!</definedName>
    <definedName name="Q5_B10_Customer_State" localSheetId="12">#REF!</definedName>
    <definedName name="Q5_B10_Customer_State" localSheetId="14">#REF!</definedName>
    <definedName name="Q5_B10_Customer_State">#REF!</definedName>
    <definedName name="Q5_B10_Customer_Type" localSheetId="12">#REF!</definedName>
    <definedName name="Q5_B10_Customer_Type" localSheetId="14">#REF!</definedName>
    <definedName name="Q5_B10_Customer_Type">#REF!</definedName>
    <definedName name="Q5_B2_Customer_Aircraft" localSheetId="12">#REF!</definedName>
    <definedName name="Q5_B2_Customer_Aircraft" localSheetId="14">#REF!</definedName>
    <definedName name="Q5_B2_Customer_Aircraft">#REF!</definedName>
    <definedName name="Q5_B2_Customer_City" localSheetId="12">#REF!</definedName>
    <definedName name="Q5_B2_Customer_City" localSheetId="14">#REF!</definedName>
    <definedName name="Q5_B2_Customer_City">#REF!</definedName>
    <definedName name="Q5_B2_Customer_Country" localSheetId="12">#REF!</definedName>
    <definedName name="Q5_B2_Customer_Country" localSheetId="14">#REF!</definedName>
    <definedName name="Q5_B2_Customer_Country">#REF!</definedName>
    <definedName name="Q5_B2_Customer_Name" localSheetId="12">#REF!</definedName>
    <definedName name="Q5_B2_Customer_Name" localSheetId="14">#REF!</definedName>
    <definedName name="Q5_B2_Customer_Name">#REF!</definedName>
    <definedName name="Q5_B2_Customer_State" localSheetId="12">#REF!</definedName>
    <definedName name="Q5_B2_Customer_State" localSheetId="14">#REF!</definedName>
    <definedName name="Q5_B2_Customer_State">#REF!</definedName>
    <definedName name="Q5_B2_Customer_Type" localSheetId="12">#REF!</definedName>
    <definedName name="Q5_B2_Customer_Type" localSheetId="14">#REF!</definedName>
    <definedName name="Q5_B2_Customer_Type">#REF!</definedName>
    <definedName name="Q5_B3_Customer_Aircraft" localSheetId="12">#REF!</definedName>
    <definedName name="Q5_B3_Customer_Aircraft" localSheetId="14">#REF!</definedName>
    <definedName name="Q5_B3_Customer_Aircraft">#REF!</definedName>
    <definedName name="Q5_B3_Customer_City" localSheetId="12">#REF!</definedName>
    <definedName name="Q5_B3_Customer_City" localSheetId="14">#REF!</definedName>
    <definedName name="Q5_B3_Customer_City">#REF!</definedName>
    <definedName name="Q5_B3_Customer_Country" localSheetId="12">#REF!</definedName>
    <definedName name="Q5_B3_Customer_Country" localSheetId="14">#REF!</definedName>
    <definedName name="Q5_B3_Customer_Country">#REF!</definedName>
    <definedName name="Q5_B3_Customer_Name" localSheetId="12">#REF!</definedName>
    <definedName name="Q5_B3_Customer_Name" localSheetId="14">#REF!</definedName>
    <definedName name="Q5_B3_Customer_Name">#REF!</definedName>
    <definedName name="Q5_B3_Customer_State" localSheetId="12">#REF!</definedName>
    <definedName name="Q5_B3_Customer_State" localSheetId="14">#REF!</definedName>
    <definedName name="Q5_B3_Customer_State">#REF!</definedName>
    <definedName name="Q5_B3_Customer_Type" localSheetId="12">#REF!</definedName>
    <definedName name="Q5_B3_Customer_Type" localSheetId="14">#REF!</definedName>
    <definedName name="Q5_B3_Customer_Type">#REF!</definedName>
    <definedName name="Q5_B4_Customer_Aircraft" localSheetId="12">#REF!</definedName>
    <definedName name="Q5_B4_Customer_Aircraft" localSheetId="14">#REF!</definedName>
    <definedName name="Q5_B4_Customer_Aircraft">#REF!</definedName>
    <definedName name="Q5_B4_Customer_City" localSheetId="12">#REF!</definedName>
    <definedName name="Q5_B4_Customer_City" localSheetId="14">#REF!</definedName>
    <definedName name="Q5_B4_Customer_City">#REF!</definedName>
    <definedName name="Q5_B4_Customer_Country" localSheetId="12">#REF!</definedName>
    <definedName name="Q5_B4_Customer_Country" localSheetId="14">#REF!</definedName>
    <definedName name="Q5_B4_Customer_Country">#REF!</definedName>
    <definedName name="Q5_B4_Customer_Name" localSheetId="12">#REF!</definedName>
    <definedName name="Q5_B4_Customer_Name" localSheetId="14">#REF!</definedName>
    <definedName name="Q5_B4_Customer_Name">#REF!</definedName>
    <definedName name="Q5_B4_Customer_State" localSheetId="12">#REF!</definedName>
    <definedName name="Q5_B4_Customer_State" localSheetId="14">#REF!</definedName>
    <definedName name="Q5_B4_Customer_State">#REF!</definedName>
    <definedName name="Q5_B4_Customer_Type" localSheetId="12">#REF!</definedName>
    <definedName name="Q5_B4_Customer_Type" localSheetId="14">#REF!</definedName>
    <definedName name="Q5_B4_Customer_Type">#REF!</definedName>
    <definedName name="Q5_B5_Customer_Aircraft" localSheetId="12">#REF!</definedName>
    <definedName name="Q5_B5_Customer_Aircraft" localSheetId="14">#REF!</definedName>
    <definedName name="Q5_B5_Customer_Aircraft">#REF!</definedName>
    <definedName name="Q5_B5_Customer_City" localSheetId="12">#REF!</definedName>
    <definedName name="Q5_B5_Customer_City" localSheetId="14">#REF!</definedName>
    <definedName name="Q5_B5_Customer_City">#REF!</definedName>
    <definedName name="Q5_B5_Customer_Country" localSheetId="12">#REF!</definedName>
    <definedName name="Q5_B5_Customer_Country" localSheetId="14">#REF!</definedName>
    <definedName name="Q5_B5_Customer_Country">#REF!</definedName>
    <definedName name="Q5_B5_Customer_Name" localSheetId="12">#REF!</definedName>
    <definedName name="Q5_B5_Customer_Name" localSheetId="14">#REF!</definedName>
    <definedName name="Q5_B5_Customer_Name">#REF!</definedName>
    <definedName name="Q5_B5_Customer_State" localSheetId="12">#REF!</definedName>
    <definedName name="Q5_B5_Customer_State" localSheetId="14">#REF!</definedName>
    <definedName name="Q5_B5_Customer_State">#REF!</definedName>
    <definedName name="Q5_B5_Customer_Type" localSheetId="12">#REF!</definedName>
    <definedName name="Q5_B5_Customer_Type" localSheetId="14">#REF!</definedName>
    <definedName name="Q5_B5_Customer_Type">#REF!</definedName>
    <definedName name="Q5_B6_Customer_Aircraft" localSheetId="12">#REF!</definedName>
    <definedName name="Q5_B6_Customer_Aircraft" localSheetId="14">#REF!</definedName>
    <definedName name="Q5_B6_Customer_Aircraft">#REF!</definedName>
    <definedName name="Q5_B6_Customer_City" localSheetId="12">#REF!</definedName>
    <definedName name="Q5_B6_Customer_City" localSheetId="14">#REF!</definedName>
    <definedName name="Q5_B6_Customer_City">#REF!</definedName>
    <definedName name="Q5_B6_Customer_Country" localSheetId="12">#REF!</definedName>
    <definedName name="Q5_B6_Customer_Country" localSheetId="14">#REF!</definedName>
    <definedName name="Q5_B6_Customer_Country">#REF!</definedName>
    <definedName name="Q5_B6_Customer_Name" localSheetId="12">#REF!</definedName>
    <definedName name="Q5_B6_Customer_Name" localSheetId="14">#REF!</definedName>
    <definedName name="Q5_B6_Customer_Name">#REF!</definedName>
    <definedName name="Q5_B6_Customer_State" localSheetId="12">#REF!</definedName>
    <definedName name="Q5_B6_Customer_State" localSheetId="14">#REF!</definedName>
    <definedName name="Q5_B6_Customer_State">#REF!</definedName>
    <definedName name="Q5_B6_Customer_Type" localSheetId="12">#REF!</definedName>
    <definedName name="Q5_B6_Customer_Type" localSheetId="14">#REF!</definedName>
    <definedName name="Q5_B6_Customer_Type">#REF!</definedName>
    <definedName name="Q5_B7_Customer_Aircraft" localSheetId="12">#REF!</definedName>
    <definedName name="Q5_B7_Customer_Aircraft" localSheetId="14">#REF!</definedName>
    <definedName name="Q5_B7_Customer_Aircraft">#REF!</definedName>
    <definedName name="Q5_B7_Customer_City" localSheetId="12">#REF!</definedName>
    <definedName name="Q5_B7_Customer_City" localSheetId="14">#REF!</definedName>
    <definedName name="Q5_B7_Customer_City">#REF!</definedName>
    <definedName name="Q5_B7_Customer_Country" localSheetId="12">#REF!</definedName>
    <definedName name="Q5_B7_Customer_Country" localSheetId="14">#REF!</definedName>
    <definedName name="Q5_B7_Customer_Country">#REF!</definedName>
    <definedName name="Q5_B7_Customer_Name" localSheetId="12">#REF!</definedName>
    <definedName name="Q5_B7_Customer_Name" localSheetId="14">#REF!</definedName>
    <definedName name="Q5_B7_Customer_Name">#REF!</definedName>
    <definedName name="Q5_B7_Customer_State" localSheetId="12">#REF!</definedName>
    <definedName name="Q5_B7_Customer_State" localSheetId="14">#REF!</definedName>
    <definedName name="Q5_B7_Customer_State">#REF!</definedName>
    <definedName name="Q5_B7_Customer_Type" localSheetId="12">#REF!</definedName>
    <definedName name="Q5_B7_Customer_Type" localSheetId="14">#REF!</definedName>
    <definedName name="Q5_B7_Customer_Type">#REF!</definedName>
    <definedName name="Q5_B8_Customer_Aircraft" localSheetId="12">#REF!</definedName>
    <definedName name="Q5_B8_Customer_Aircraft" localSheetId="14">#REF!</definedName>
    <definedName name="Q5_B8_Customer_Aircraft">#REF!</definedName>
    <definedName name="Q5_B8_Customer_City" localSheetId="12">#REF!</definedName>
    <definedName name="Q5_B8_Customer_City" localSheetId="14">#REF!</definedName>
    <definedName name="Q5_B8_Customer_City">#REF!</definedName>
    <definedName name="Q5_B8_Customer_Country" localSheetId="12">#REF!</definedName>
    <definedName name="Q5_B8_Customer_Country" localSheetId="14">#REF!</definedName>
    <definedName name="Q5_B8_Customer_Country">#REF!</definedName>
    <definedName name="Q5_B8_Customer_Name" localSheetId="12">#REF!</definedName>
    <definedName name="Q5_B8_Customer_Name" localSheetId="14">#REF!</definedName>
    <definedName name="Q5_B8_Customer_Name">#REF!</definedName>
    <definedName name="Q5_B8_Customer_State" localSheetId="12">#REF!</definedName>
    <definedName name="Q5_B8_Customer_State" localSheetId="14">#REF!</definedName>
    <definedName name="Q5_B8_Customer_State">#REF!</definedName>
    <definedName name="Q5_B8_Customer_Type" localSheetId="12">#REF!</definedName>
    <definedName name="Q5_B8_Customer_Type" localSheetId="14">#REF!</definedName>
    <definedName name="Q5_B8_Customer_Type">#REF!</definedName>
    <definedName name="Q5_B9_Customer_Aircraft" localSheetId="12">#REF!</definedName>
    <definedName name="Q5_B9_Customer_Aircraft" localSheetId="14">#REF!</definedName>
    <definedName name="Q5_B9_Customer_Aircraft">#REF!</definedName>
    <definedName name="Q5_B9_Customer_City" localSheetId="12">#REF!</definedName>
    <definedName name="Q5_B9_Customer_City" localSheetId="14">#REF!</definedName>
    <definedName name="Q5_B9_Customer_City">#REF!</definedName>
    <definedName name="Q5_B9_Customer_Country" localSheetId="12">#REF!</definedName>
    <definedName name="Q5_B9_Customer_Country" localSheetId="14">#REF!</definedName>
    <definedName name="Q5_B9_Customer_Country">#REF!</definedName>
    <definedName name="Q5_B9_Customer_Name" localSheetId="12">#REF!</definedName>
    <definedName name="Q5_B9_Customer_Name" localSheetId="14">#REF!</definedName>
    <definedName name="Q5_B9_Customer_Name">#REF!</definedName>
    <definedName name="Q5_B9_Customer_State" localSheetId="12">#REF!</definedName>
    <definedName name="Q5_B9_Customer_State" localSheetId="14">#REF!</definedName>
    <definedName name="Q5_B9_Customer_State">#REF!</definedName>
    <definedName name="Q5_B9_Customer_Type" localSheetId="12">#REF!</definedName>
    <definedName name="Q5_B9_Customer_Type" localSheetId="14">#REF!</definedName>
    <definedName name="Q5_B9_Customer_Type">#REF!</definedName>
    <definedName name="Q5_BNonUSSales2012_Percent" localSheetId="14">#REF!</definedName>
    <definedName name="Q5_BNonUSSales2012_Percent">#REF!</definedName>
    <definedName name="Q5_BNonUSSales2013_Percent" localSheetId="14">#REF!</definedName>
    <definedName name="Q5_BNonUSSales2013_Percent">#REF!</definedName>
    <definedName name="Q5_BNonUSSales2014_Percent" localSheetId="14">#REF!</definedName>
    <definedName name="Q5_BNonUSSales2014_Percent">#REF!</definedName>
    <definedName name="Q5_BNonUSSales2015_Percent" localSheetId="14">#REF!</definedName>
    <definedName name="Q5_BNonUSSales2015_Percent">#REF!</definedName>
    <definedName name="Q5_BNonUSSales2016_Percent" localSheetId="14">#REF!</definedName>
    <definedName name="Q5_BNonUSSales2016_Percent">#REF!</definedName>
    <definedName name="Q5_C1a_ImpactCustomerBase" localSheetId="12">#REF!</definedName>
    <definedName name="Q5_C1a_ImpactCustomerBase" localSheetId="14">#REF!</definedName>
    <definedName name="Q5_C1a_ImpactCustomerBase">#REF!</definedName>
    <definedName name="Q5_C1b_ImpactCustomerBase_Explain" localSheetId="12">#REF!</definedName>
    <definedName name="Q5_C1b_ImpactCustomerBase_Explain" localSheetId="14">#REF!</definedName>
    <definedName name="Q5_C1b_ImpactCustomerBase_Explain">#REF!</definedName>
    <definedName name="Q5_C2a_CustomersOutofBusiness_YN" localSheetId="12">#REF!</definedName>
    <definedName name="Q5_C2a_CustomersOutofBusiness_YN" localSheetId="14">#REF!</definedName>
    <definedName name="Q5_C2a_CustomersOutofBusiness_YN">#REF!</definedName>
    <definedName name="Q5_C2b_OutofBusCustomer1_City" localSheetId="12">#REF!</definedName>
    <definedName name="Q5_C2b_OutofBusCustomer1_City" localSheetId="14">#REF!</definedName>
    <definedName name="Q5_C2b_OutofBusCustomer1_City">#REF!</definedName>
    <definedName name="Q5_C2b_OutofBusCustomer1_Name" localSheetId="12">#REF!</definedName>
    <definedName name="Q5_C2b_OutofBusCustomer1_Name" localSheetId="14">#REF!</definedName>
    <definedName name="Q5_C2b_OutofBusCustomer1_Name">#REF!</definedName>
    <definedName name="Q5_C2b_OutofBusCustomer1_State" localSheetId="12">#REF!</definedName>
    <definedName name="Q5_C2b_OutofBusCustomer1_State" localSheetId="14">#REF!</definedName>
    <definedName name="Q5_C2b_OutofBusCustomer1_State">#REF!</definedName>
    <definedName name="Q5_C2b_OutofBusCustomer2_City" localSheetId="12">#REF!</definedName>
    <definedName name="Q5_C2b_OutofBusCustomer2_City" localSheetId="14">#REF!</definedName>
    <definedName name="Q5_C2b_OutofBusCustomer2_City">#REF!</definedName>
    <definedName name="Q5_C2b_OutofBusCustomer2_Name" localSheetId="12">#REF!</definedName>
    <definedName name="Q5_C2b_OutofBusCustomer2_Name" localSheetId="14">#REF!</definedName>
    <definedName name="Q5_C2b_OutofBusCustomer2_Name">#REF!</definedName>
    <definedName name="Q5_C2b_OutofBusCustomer2_State" localSheetId="12">#REF!</definedName>
    <definedName name="Q5_C2b_OutofBusCustomer2_State" localSheetId="14">#REF!</definedName>
    <definedName name="Q5_C2b_OutofBusCustomer2_State">#REF!</definedName>
    <definedName name="Q5_C2b_OutofBusCustomer3_City" localSheetId="12">#REF!</definedName>
    <definedName name="Q5_C2b_OutofBusCustomer3_City" localSheetId="14">#REF!</definedName>
    <definedName name="Q5_C2b_OutofBusCustomer3_City">#REF!</definedName>
    <definedName name="Q5_C2b_OutofBusCustomer3_Name" localSheetId="12">#REF!</definedName>
    <definedName name="Q5_C2b_OutofBusCustomer3_Name" localSheetId="14">#REF!</definedName>
    <definedName name="Q5_C2b_OutofBusCustomer3_Name">#REF!</definedName>
    <definedName name="Q5_C2b_OutofBusCustomer3_State" localSheetId="12">#REF!</definedName>
    <definedName name="Q5_C2b_OutofBusCustomer3_State" localSheetId="14">#REF!</definedName>
    <definedName name="Q5_C2b_OutofBusCustomer3_State">#REF!</definedName>
    <definedName name="Q5_CDefenseSales2012_Percent" localSheetId="14">#REF!</definedName>
    <definedName name="Q5_CDefenseSales2012_Percent">#REF!</definedName>
    <definedName name="Q5_CDefenseSales2013_Percent" localSheetId="14">#REF!</definedName>
    <definedName name="Q5_CDefenseSales2013_Percent">#REF!</definedName>
    <definedName name="Q5_CDefenseSales2014_Percent" localSheetId="14">#REF!</definedName>
    <definedName name="Q5_CDefenseSales2014_Percent">#REF!</definedName>
    <definedName name="Q5_CDefenseSales2015_Percent" localSheetId="14">#REF!</definedName>
    <definedName name="Q5_CDefenseSales2015_Percent">#REF!</definedName>
    <definedName name="Q5_CDefenseSales2016_Percent" localSheetId="14">#REF!</definedName>
    <definedName name="Q5_CDefenseSales2016_Percent">#REF!</definedName>
    <definedName name="Q5_DAircraftSales2012_Percent" localSheetId="14">#REF!</definedName>
    <definedName name="Q5_DAircraftSales2012_Percent">#REF!</definedName>
    <definedName name="Q5_DAircraftSales2013_Percent" localSheetId="14">#REF!</definedName>
    <definedName name="Q5_DAircraftSales2013_Percent">#REF!</definedName>
    <definedName name="Q5_DAircraftSales2014_Percent" localSheetId="14">#REF!</definedName>
    <definedName name="Q5_DAircraftSales2014_Percent">#REF!</definedName>
    <definedName name="Q5_DAircraftSales2015_Percent" localSheetId="14">#REF!</definedName>
    <definedName name="Q5_DAircraftSales2015_Percent">#REF!</definedName>
    <definedName name="Q5_DAircraftSales2016_Percent" localSheetId="14">#REF!</definedName>
    <definedName name="Q5_DAircraftSales2016_Percent">#REF!</definedName>
    <definedName name="Q5_EC17Sales2012_Percent" localSheetId="14">#REF!</definedName>
    <definedName name="Q5_EC17Sales2012_Percent">#REF!</definedName>
    <definedName name="Q5_EC17Sales2013_Percent" localSheetId="14">#REF!</definedName>
    <definedName name="Q5_EC17Sales2013_Percent">#REF!</definedName>
    <definedName name="Q5_EC17Sales2014_Percent" localSheetId="14">#REF!</definedName>
    <definedName name="Q5_EC17Sales2014_Percent">#REF!</definedName>
    <definedName name="Q5_EC17Sales2015_Percent" localSheetId="14">#REF!</definedName>
    <definedName name="Q5_EC17Sales2015_Percent">#REF!</definedName>
    <definedName name="Q5_EC17Sales2016_Percent" localSheetId="14">#REF!</definedName>
    <definedName name="Q5_EC17Sales2016_Percent">#REF!</definedName>
    <definedName name="Q5_SalesIrregularities_Explain" localSheetId="14">#REF!</definedName>
    <definedName name="Q5_SalesIrregularities_Explain">#REF!</definedName>
    <definedName name="Q5_Schedule_Sales" localSheetId="14">#REF!</definedName>
    <definedName name="Q5_Schedule_Sales">#REF!</definedName>
    <definedName name="Q5_Source_Sales" localSheetId="14">#REF!</definedName>
    <definedName name="Q5_Source_Sales">#REF!</definedName>
    <definedName name="Q6_A_Contractors_Year1" localSheetId="15">#REF!</definedName>
    <definedName name="Q6_A_Contractors_Year1" localSheetId="8">#REF!</definedName>
    <definedName name="Q6_A_Contractors_Year1" localSheetId="9">#REF!</definedName>
    <definedName name="Q6_A_Contractors_Year1" localSheetId="10">#REF!</definedName>
    <definedName name="Q6_A_Contractors_Year1" localSheetId="12">#REF!</definedName>
    <definedName name="Q6_A_Contractors_Year1" localSheetId="13">#REF!</definedName>
    <definedName name="Q6_A_Contractors_Year1" localSheetId="14">#REF!</definedName>
    <definedName name="Q6_A_Contractors_Year1">#REF!</definedName>
    <definedName name="Q6_A_Contractors_Year2" localSheetId="15">#REF!</definedName>
    <definedName name="Q6_A_Contractors_Year2" localSheetId="8">#REF!</definedName>
    <definedName name="Q6_A_Contractors_Year2" localSheetId="9">#REF!</definedName>
    <definedName name="Q6_A_Contractors_Year2" localSheetId="10">#REF!</definedName>
    <definedName name="Q6_A_Contractors_Year2" localSheetId="12">#REF!</definedName>
    <definedName name="Q6_A_Contractors_Year2" localSheetId="13">#REF!</definedName>
    <definedName name="Q6_A_Contractors_Year2" localSheetId="14">#REF!</definedName>
    <definedName name="Q6_A_Contractors_Year2">#REF!</definedName>
    <definedName name="Q6_A_Contractors_Year3" localSheetId="15">#REF!</definedName>
    <definedName name="Q6_A_Contractors_Year3" localSheetId="8">#REF!</definedName>
    <definedName name="Q6_A_Contractors_Year3" localSheetId="9">#REF!</definedName>
    <definedName name="Q6_A_Contractors_Year3" localSheetId="10">#REF!</definedName>
    <definedName name="Q6_A_Contractors_Year3" localSheetId="12">#REF!</definedName>
    <definedName name="Q6_A_Contractors_Year3" localSheetId="13">#REF!</definedName>
    <definedName name="Q6_A_Contractors_Year3" localSheetId="14">#REF!</definedName>
    <definedName name="Q6_A_Contractors_Year3">#REF!</definedName>
    <definedName name="Q6_A_Employees_Year1" localSheetId="15">#REF!</definedName>
    <definedName name="Q6_A_Employees_Year1" localSheetId="8">#REF!</definedName>
    <definedName name="Q6_A_Employees_Year1" localSheetId="9">#REF!</definedName>
    <definedName name="Q6_A_Employees_Year1" localSheetId="10">#REF!</definedName>
    <definedName name="Q6_A_Employees_Year1" localSheetId="12">#REF!</definedName>
    <definedName name="Q6_A_Employees_Year1" localSheetId="13">#REF!</definedName>
    <definedName name="Q6_A_Employees_Year1" localSheetId="14">#REF!</definedName>
    <definedName name="Q6_A_Employees_Year1">#REF!</definedName>
    <definedName name="Q6_A_Employees_Year2" localSheetId="15">#REF!</definedName>
    <definedName name="Q6_A_Employees_Year2" localSheetId="8">#REF!</definedName>
    <definedName name="Q6_A_Employees_Year2" localSheetId="9">#REF!</definedName>
    <definedName name="Q6_A_Employees_Year2" localSheetId="10">#REF!</definedName>
    <definedName name="Q6_A_Employees_Year2" localSheetId="12">#REF!</definedName>
    <definedName name="Q6_A_Employees_Year2" localSheetId="13">#REF!</definedName>
    <definedName name="Q6_A_Employees_Year2" localSheetId="14">#REF!</definedName>
    <definedName name="Q6_A_Employees_Year2">#REF!</definedName>
    <definedName name="Q6_A_Employees_Year3" localSheetId="15">#REF!</definedName>
    <definedName name="Q6_A_Employees_Year3" localSheetId="8">#REF!</definedName>
    <definedName name="Q6_A_Employees_Year3" localSheetId="9">#REF!</definedName>
    <definedName name="Q6_A_Employees_Year3" localSheetId="10">#REF!</definedName>
    <definedName name="Q6_A_Employees_Year3" localSheetId="12">#REF!</definedName>
    <definedName name="Q6_A_Employees_Year3" localSheetId="13">#REF!</definedName>
    <definedName name="Q6_A_Employees_Year3" localSheetId="14">#REF!</definedName>
    <definedName name="Q6_A_Employees_Year3">#REF!</definedName>
    <definedName name="Q6_C_Confidential" localSheetId="15">#REF!</definedName>
    <definedName name="Q6_C_Confidential" localSheetId="8">#REF!</definedName>
    <definedName name="Q6_C_Confidential" localSheetId="9">#REF!</definedName>
    <definedName name="Q6_C_Confidential" localSheetId="10">#REF!</definedName>
    <definedName name="Q6_C_Confidential" localSheetId="12">#REF!</definedName>
    <definedName name="Q6_C_Confidential" localSheetId="13">#REF!</definedName>
    <definedName name="Q6_C_Confidential" localSheetId="14">#REF!</definedName>
    <definedName name="Q6_C_Confidential">#REF!</definedName>
    <definedName name="Q6_C_Secret" localSheetId="15">#REF!</definedName>
    <definedName name="Q6_C_Secret" localSheetId="8">#REF!</definedName>
    <definedName name="Q6_C_Secret" localSheetId="9">#REF!</definedName>
    <definedName name="Q6_C_Secret" localSheetId="10">#REF!</definedName>
    <definedName name="Q6_C_Secret" localSheetId="12">#REF!</definedName>
    <definedName name="Q6_C_Secret" localSheetId="13">#REF!</definedName>
    <definedName name="Q6_C_Secret" localSheetId="14">#REF!</definedName>
    <definedName name="Q6_C_Secret">#REF!</definedName>
    <definedName name="Q6_C_TopSecret" localSheetId="15">#REF!</definedName>
    <definedName name="Q6_C_TopSecret" localSheetId="8">#REF!</definedName>
    <definedName name="Q6_C_TopSecret" localSheetId="9">#REF!</definedName>
    <definedName name="Q6_C_TopSecret" localSheetId="10">#REF!</definedName>
    <definedName name="Q6_C_TopSecret" localSheetId="12">#REF!</definedName>
    <definedName name="Q6_C_TopSecret" localSheetId="13">#REF!</definedName>
    <definedName name="Q6_C_TopSecret" localSheetId="14">#REF!</definedName>
    <definedName name="Q6_C_TopSecret">#REF!</definedName>
    <definedName name="Q6_Comments" localSheetId="15">#REF!</definedName>
    <definedName name="Q6_Comments" localSheetId="8">#REF!</definedName>
    <definedName name="Q6_Comments" localSheetId="9">#REF!</definedName>
    <definedName name="Q6_Comments" localSheetId="10">#REF!</definedName>
    <definedName name="Q6_Comments" localSheetId="12">#REF!</definedName>
    <definedName name="Q6_Comments" localSheetId="13">#REF!</definedName>
    <definedName name="Q6_Comments" localSheetId="14">#REF!</definedName>
    <definedName name="Q6_Comments">#REF!</definedName>
    <definedName name="Q6b_Comment" localSheetId="14">'9'!$E$26</definedName>
    <definedName name="Q6bA_USG_YN" localSheetId="14">'9'!#REF!</definedName>
    <definedName name="Q6bB_AF" localSheetId="14">'9'!#REF!</definedName>
    <definedName name="Q6bB_Army" localSheetId="14">'9'!#REF!</definedName>
    <definedName name="Q6bB_DLA" localSheetId="14">'9'!#REF!</definedName>
    <definedName name="Q6bB_DOE" localSheetId="14">'9'!#REF!</definedName>
    <definedName name="Q6bB_Intel" localSheetId="14">'9'!#REF!</definedName>
    <definedName name="Q6bB_Marines" localSheetId="14">'9'!#REF!</definedName>
    <definedName name="Q6bB_MDA" localSheetId="14">'9'!#REF!</definedName>
    <definedName name="Q6bB_NASA" localSheetId="14">'9'!#REF!</definedName>
    <definedName name="Q6bB_Navy" localSheetId="14">'9'!#REF!</definedName>
    <definedName name="Q6bB_NOAA" localSheetId="14">'9'!#REF!</definedName>
    <definedName name="Q6bB_Other1" localSheetId="14">'9'!#REF!</definedName>
    <definedName name="Q6bB_Other1_Specify" localSheetId="14">'9'!#REF!</definedName>
    <definedName name="Q6bB_Other2" localSheetId="14">'9'!#REF!</definedName>
    <definedName name="Q6bB_Other2_Specify" localSheetId="14">'9'!#REF!</definedName>
    <definedName name="Q6bC_Agency1" localSheetId="15">#REF!</definedName>
    <definedName name="Q6bC_Agency1" localSheetId="10">#REF!</definedName>
    <definedName name="Q6bC_Agency1" localSheetId="14">'9'!$E$6</definedName>
    <definedName name="Q6bC_Agency1">#REF!</definedName>
    <definedName name="Q6bC_Agency10" localSheetId="15">#REF!</definedName>
    <definedName name="Q6bC_Agency10" localSheetId="10">#REF!</definedName>
    <definedName name="Q6bC_Agency10" localSheetId="14">'9'!$E$15</definedName>
    <definedName name="Q6bC_Agency10">#REF!</definedName>
    <definedName name="Q6bC_Agency11" localSheetId="15">#REF!</definedName>
    <definedName name="Q6bC_Agency11" localSheetId="10">#REF!</definedName>
    <definedName name="Q6bC_Agency11" localSheetId="14">'9'!$E$16</definedName>
    <definedName name="Q6bC_Agency11">#REF!</definedName>
    <definedName name="Q6bC_Agency12" localSheetId="15">#REF!</definedName>
    <definedName name="Q6bC_Agency12" localSheetId="10">#REF!</definedName>
    <definedName name="Q6bC_Agency12" localSheetId="14">'9'!$E$17</definedName>
    <definedName name="Q6bC_Agency12">#REF!</definedName>
    <definedName name="Q6bC_Agency13" localSheetId="15">#REF!</definedName>
    <definedName name="Q6bC_Agency13" localSheetId="10">#REF!</definedName>
    <definedName name="Q6bC_Agency13" localSheetId="14">'9'!$E$19</definedName>
    <definedName name="Q6bC_Agency13">#REF!</definedName>
    <definedName name="Q6bC_Agency14" localSheetId="15">#REF!</definedName>
    <definedName name="Q6bC_Agency14" localSheetId="10">#REF!</definedName>
    <definedName name="Q6bC_Agency14" localSheetId="14">'9'!$E$20</definedName>
    <definedName name="Q6bC_Agency14">#REF!</definedName>
    <definedName name="Q6bC_Agency15" localSheetId="15">#REF!</definedName>
    <definedName name="Q6bC_Agency15" localSheetId="10">#REF!</definedName>
    <definedName name="Q6bC_Agency15" localSheetId="14">'9'!$E$21</definedName>
    <definedName name="Q6bC_Agency15">#REF!</definedName>
    <definedName name="Q6bC_Agency16" localSheetId="15">#REF!</definedName>
    <definedName name="Q6bC_Agency16" localSheetId="10">#REF!</definedName>
    <definedName name="Q6bC_Agency16" localSheetId="14">'9'!#REF!</definedName>
    <definedName name="Q6bC_Agency16">#REF!</definedName>
    <definedName name="Q6bC_Agency17" localSheetId="15">#REF!</definedName>
    <definedName name="Q6bC_Agency17" localSheetId="10">#REF!</definedName>
    <definedName name="Q6bC_Agency17" localSheetId="14">'9'!#REF!</definedName>
    <definedName name="Q6bC_Agency17">#REF!</definedName>
    <definedName name="Q6bC_Agency18" localSheetId="15">#REF!</definedName>
    <definedName name="Q6bC_Agency18" localSheetId="10">#REF!</definedName>
    <definedName name="Q6bC_Agency18" localSheetId="14">'9'!#REF!</definedName>
    <definedName name="Q6bC_Agency18">#REF!</definedName>
    <definedName name="Q6bC_Agency19" localSheetId="15">#REF!</definedName>
    <definedName name="Q6bC_Agency19" localSheetId="10">#REF!</definedName>
    <definedName name="Q6bC_Agency19" localSheetId="14">'9'!#REF!</definedName>
    <definedName name="Q6bC_Agency19">#REF!</definedName>
    <definedName name="Q6bC_Agency2" localSheetId="15">#REF!</definedName>
    <definedName name="Q6bC_Agency2" localSheetId="10">#REF!</definedName>
    <definedName name="Q6bC_Agency2" localSheetId="14">'9'!$E$7</definedName>
    <definedName name="Q6bC_Agency2">#REF!</definedName>
    <definedName name="Q6bC_Agency20" localSheetId="15">#REF!</definedName>
    <definedName name="Q6bC_Agency20" localSheetId="10">#REF!</definedName>
    <definedName name="Q6bC_Agency20" localSheetId="14">'9'!#REF!</definedName>
    <definedName name="Q6bC_Agency20">#REF!</definedName>
    <definedName name="Q6bC_Agency3" localSheetId="15">#REF!</definedName>
    <definedName name="Q6bC_Agency3" localSheetId="10">#REF!</definedName>
    <definedName name="Q6bC_Agency3" localSheetId="14">'9'!$E$8</definedName>
    <definedName name="Q6bC_Agency3">#REF!</definedName>
    <definedName name="Q6bC_Agency4" localSheetId="15">#REF!</definedName>
    <definedName name="Q6bC_Agency4" localSheetId="10">#REF!</definedName>
    <definedName name="Q6bC_Agency4" localSheetId="14">'9'!$E$9</definedName>
    <definedName name="Q6bC_Agency4">#REF!</definedName>
    <definedName name="Q6bC_Agency5" localSheetId="15">#REF!</definedName>
    <definedName name="Q6bC_Agency5" localSheetId="10">#REF!</definedName>
    <definedName name="Q6bC_Agency5" localSheetId="14">'9'!$E$10</definedName>
    <definedName name="Q6bC_Agency5">#REF!</definedName>
    <definedName name="Q6bC_Agency6" localSheetId="15">#REF!</definedName>
    <definedName name="Q6bC_Agency6" localSheetId="10">#REF!</definedName>
    <definedName name="Q6bC_Agency6" localSheetId="14">'9'!$E$11</definedName>
    <definedName name="Q6bC_Agency6">#REF!</definedName>
    <definedName name="Q6bC_Agency7" localSheetId="15">#REF!</definedName>
    <definedName name="Q6bC_Agency7" localSheetId="10">#REF!</definedName>
    <definedName name="Q6bC_Agency7" localSheetId="14">'9'!$E$12</definedName>
    <definedName name="Q6bC_Agency7">#REF!</definedName>
    <definedName name="Q6bC_Agency8" localSheetId="15">#REF!</definedName>
    <definedName name="Q6bC_Agency8" localSheetId="10">#REF!</definedName>
    <definedName name="Q6bC_Agency8" localSheetId="14">'9'!$E$13</definedName>
    <definedName name="Q6bC_Agency8">#REF!</definedName>
    <definedName name="Q6bC_Agency9" localSheetId="15">#REF!</definedName>
    <definedName name="Q6bC_Agency9" localSheetId="10">#REF!</definedName>
    <definedName name="Q6bC_Agency9" localSheetId="14">'9'!$E$14</definedName>
    <definedName name="Q6bC_Agency9">#REF!</definedName>
    <definedName name="Q6bC_Program1" localSheetId="15">#REF!</definedName>
    <definedName name="Q6bC_Program1" localSheetId="10">#REF!</definedName>
    <definedName name="Q6bC_Program1" localSheetId="14">'9'!$D$6</definedName>
    <definedName name="Q6bC_Program1">#REF!</definedName>
    <definedName name="Q6bC_Program10" localSheetId="15">#REF!</definedName>
    <definedName name="Q6bC_Program10" localSheetId="10">#REF!</definedName>
    <definedName name="Q6bC_Program10" localSheetId="14">'9'!$D$16</definedName>
    <definedName name="Q6bC_Program10">#REF!</definedName>
    <definedName name="Q6bC_Program11" localSheetId="15">#REF!</definedName>
    <definedName name="Q6bC_Program11" localSheetId="10">#REF!</definedName>
    <definedName name="Q6bC_Program11" localSheetId="14">'9'!$D$17</definedName>
    <definedName name="Q6bC_Program11">#REF!</definedName>
    <definedName name="Q6bC_Program12" localSheetId="15">#REF!</definedName>
    <definedName name="Q6bC_Program12" localSheetId="10">#REF!</definedName>
    <definedName name="Q6bC_Program12" localSheetId="14">'9'!$D$18</definedName>
    <definedName name="Q6bC_Program12">#REF!</definedName>
    <definedName name="Q6bC_Program13" localSheetId="15">#REF!</definedName>
    <definedName name="Q6bC_Program13" localSheetId="10">#REF!</definedName>
    <definedName name="Q6bC_Program13" localSheetId="14">'9'!$D$19</definedName>
    <definedName name="Q6bC_Program13">#REF!</definedName>
    <definedName name="Q6bC_Program14" localSheetId="15">#REF!</definedName>
    <definedName name="Q6bC_Program14" localSheetId="10">#REF!</definedName>
    <definedName name="Q6bC_Program14" localSheetId="14">'9'!$D$20</definedName>
    <definedName name="Q6bC_Program14">#REF!</definedName>
    <definedName name="Q6bC_Program15" localSheetId="15">#REF!</definedName>
    <definedName name="Q6bC_Program15" localSheetId="10">#REF!</definedName>
    <definedName name="Q6bC_Program15" localSheetId="14">'9'!$D$21</definedName>
    <definedName name="Q6bC_Program15">#REF!</definedName>
    <definedName name="Q6bC_Program16" localSheetId="15">#REF!</definedName>
    <definedName name="Q6bC_Program16" localSheetId="10">#REF!</definedName>
    <definedName name="Q6bC_Program16" localSheetId="14">'9'!#REF!</definedName>
    <definedName name="Q6bC_Program16">#REF!</definedName>
    <definedName name="Q6bC_Program17" localSheetId="15">#REF!</definedName>
    <definedName name="Q6bC_Program17" localSheetId="10">#REF!</definedName>
    <definedName name="Q6bC_Program17" localSheetId="14">'9'!#REF!</definedName>
    <definedName name="Q6bC_Program17">#REF!</definedName>
    <definedName name="Q6bC_Program18" localSheetId="15">#REF!</definedName>
    <definedName name="Q6bC_Program18" localSheetId="10">#REF!</definedName>
    <definedName name="Q6bC_Program18" localSheetId="14">'9'!#REF!</definedName>
    <definedName name="Q6bC_Program18">#REF!</definedName>
    <definedName name="Q6bC_Program19" localSheetId="15">#REF!</definedName>
    <definedName name="Q6bC_Program19" localSheetId="10">#REF!</definedName>
    <definedName name="Q6bC_Program19" localSheetId="14">'9'!#REF!</definedName>
    <definedName name="Q6bC_Program19">#REF!</definedName>
    <definedName name="Q6bC_Program2" localSheetId="15">#REF!</definedName>
    <definedName name="Q6bC_Program2" localSheetId="10">#REF!</definedName>
    <definedName name="Q6bC_Program2" localSheetId="14">'9'!$D$7</definedName>
    <definedName name="Q6bC_Program2">#REF!</definedName>
    <definedName name="Q6bC_Program20" localSheetId="15">#REF!</definedName>
    <definedName name="Q6bC_Program20" localSheetId="10">#REF!</definedName>
    <definedName name="Q6bC_Program20" localSheetId="14">'9'!#REF!</definedName>
    <definedName name="Q6bC_Program20">#REF!</definedName>
    <definedName name="Q6bC_Program3" localSheetId="15">#REF!</definedName>
    <definedName name="Q6bC_Program3" localSheetId="10">#REF!</definedName>
    <definedName name="Q6bC_Program3" localSheetId="14">'9'!$D$8</definedName>
    <definedName name="Q6bC_Program3">#REF!</definedName>
    <definedName name="Q6bC_Program4" localSheetId="15">#REF!</definedName>
    <definedName name="Q6bC_Program4" localSheetId="10">#REF!</definedName>
    <definedName name="Q6bC_Program4" localSheetId="14">'9'!$D$9</definedName>
    <definedName name="Q6bC_Program4">#REF!</definedName>
    <definedName name="Q6bC_Program5" localSheetId="15">#REF!</definedName>
    <definedName name="Q6bC_Program5" localSheetId="10">#REF!</definedName>
    <definedName name="Q6bC_Program5" localSheetId="14">'9'!$D$10</definedName>
    <definedName name="Q6bC_Program5">#REF!</definedName>
    <definedName name="Q6bC_Program6" localSheetId="15">#REF!</definedName>
    <definedName name="Q6bC_Program6" localSheetId="10">#REF!</definedName>
    <definedName name="Q6bC_Program6" localSheetId="14">'9'!$D$12</definedName>
    <definedName name="Q6bC_Program6">#REF!</definedName>
    <definedName name="Q6bC_Program7" localSheetId="15">#REF!</definedName>
    <definedName name="Q6bC_Program7" localSheetId="10">#REF!</definedName>
    <definedName name="Q6bC_Program7" localSheetId="14">'9'!$D$13</definedName>
    <definedName name="Q6bC_Program7">#REF!</definedName>
    <definedName name="Q6bC_Program8" localSheetId="15">#REF!</definedName>
    <definedName name="Q6bC_Program8" localSheetId="10">#REF!</definedName>
    <definedName name="Q6bC_Program8" localSheetId="14">'9'!$D$14</definedName>
    <definedName name="Q6bC_Program8">#REF!</definedName>
    <definedName name="Q6bC_Program9" localSheetId="15">#REF!</definedName>
    <definedName name="Q6bC_Program9" localSheetId="10">#REF!</definedName>
    <definedName name="Q6bC_Program9" localSheetId="14">'9'!$D$15</definedName>
    <definedName name="Q6bC_Program9">#REF!</definedName>
    <definedName name="Q6D_Difficulty_YN" localSheetId="15">#REF!</definedName>
    <definedName name="Q6D_Difficulty_YN" localSheetId="8">#REF!</definedName>
    <definedName name="Q6D_Difficulty_YN" localSheetId="9">#REF!</definedName>
    <definedName name="Q6D_Difficulty_YN" localSheetId="10">#REF!</definedName>
    <definedName name="Q6D_Difficulty_YN" localSheetId="12">#REF!</definedName>
    <definedName name="Q6D_Difficulty_YN" localSheetId="13">#REF!</definedName>
    <definedName name="Q6D_Difficulty_YN" localSheetId="14">#REF!</definedName>
    <definedName name="Q6D_Difficulty_YN">#REF!</definedName>
    <definedName name="Q6D_Engineer_Difficulty_Explain" localSheetId="15">#REF!</definedName>
    <definedName name="Q6D_Engineer_Difficulty_Explain" localSheetId="8">#REF!</definedName>
    <definedName name="Q6D_Engineer_Difficulty_Explain" localSheetId="9">#REF!</definedName>
    <definedName name="Q6D_Engineer_Difficulty_Explain" localSheetId="10">#REF!</definedName>
    <definedName name="Q6D_Engineer_Difficulty_Explain" localSheetId="12">#REF!</definedName>
    <definedName name="Q6D_Engineer_Difficulty_Explain" localSheetId="13">#REF!</definedName>
    <definedName name="Q6D_Engineer_Difficulty_Explain" localSheetId="14">#REF!</definedName>
    <definedName name="Q6D_Engineer_Difficulty_Explain">#REF!</definedName>
    <definedName name="Q6D_Engineer_Difficulty_Type" localSheetId="15">#REF!</definedName>
    <definedName name="Q6D_Engineer_Difficulty_Type" localSheetId="8">#REF!</definedName>
    <definedName name="Q6D_Engineer_Difficulty_Type" localSheetId="9">#REF!</definedName>
    <definedName name="Q6D_Engineer_Difficulty_Type" localSheetId="10">#REF!</definedName>
    <definedName name="Q6D_Engineer_Difficulty_Type" localSheetId="12">#REF!</definedName>
    <definedName name="Q6D_Engineer_Difficulty_Type" localSheetId="13">#REF!</definedName>
    <definedName name="Q6D_Engineer_Difficulty_Type" localSheetId="14">#REF!</definedName>
    <definedName name="Q6D_Engineer_Difficulty_Type">#REF!</definedName>
    <definedName name="Q6D_IT_Difficulty_Explain" localSheetId="15">#REF!</definedName>
    <definedName name="Q6D_IT_Difficulty_Explain" localSheetId="8">#REF!</definedName>
    <definedName name="Q6D_IT_Difficulty_Explain" localSheetId="9">#REF!</definedName>
    <definedName name="Q6D_IT_Difficulty_Explain" localSheetId="10">#REF!</definedName>
    <definedName name="Q6D_IT_Difficulty_Explain" localSheetId="12">#REF!</definedName>
    <definedName name="Q6D_IT_Difficulty_Explain" localSheetId="13">#REF!</definedName>
    <definedName name="Q6D_IT_Difficulty_Explain" localSheetId="14">#REF!</definedName>
    <definedName name="Q6D_IT_Difficulty_Explain">#REF!</definedName>
    <definedName name="Q6D_IT_Difficulty_Type" localSheetId="15">#REF!</definedName>
    <definedName name="Q6D_IT_Difficulty_Type" localSheetId="8">#REF!</definedName>
    <definedName name="Q6D_IT_Difficulty_Type" localSheetId="9">#REF!</definedName>
    <definedName name="Q6D_IT_Difficulty_Type" localSheetId="10">#REF!</definedName>
    <definedName name="Q6D_IT_Difficulty_Type" localSheetId="12">#REF!</definedName>
    <definedName name="Q6D_IT_Difficulty_Type" localSheetId="13">#REF!</definedName>
    <definedName name="Q6D_IT_Difficulty_Type" localSheetId="14">#REF!</definedName>
    <definedName name="Q6D_IT_Difficulty_Type">#REF!</definedName>
    <definedName name="Q6D_Other_Difficulty_Explain" localSheetId="15">#REF!</definedName>
    <definedName name="Q6D_Other_Difficulty_Explain" localSheetId="8">#REF!</definedName>
    <definedName name="Q6D_Other_Difficulty_Explain" localSheetId="9">#REF!</definedName>
    <definedName name="Q6D_Other_Difficulty_Explain" localSheetId="10">#REF!</definedName>
    <definedName name="Q6D_Other_Difficulty_Explain" localSheetId="12">#REF!</definedName>
    <definedName name="Q6D_Other_Difficulty_Explain" localSheetId="13">#REF!</definedName>
    <definedName name="Q6D_Other_Difficulty_Explain" localSheetId="14">#REF!</definedName>
    <definedName name="Q6D_Other_Difficulty_Explain">#REF!</definedName>
    <definedName name="Q6D_Other_Difficulty_Specify" localSheetId="15">#REF!</definedName>
    <definedName name="Q6D_Other_Difficulty_Specify" localSheetId="8">#REF!</definedName>
    <definedName name="Q6D_Other_Difficulty_Specify" localSheetId="9">#REF!</definedName>
    <definedName name="Q6D_Other_Difficulty_Specify" localSheetId="10">#REF!</definedName>
    <definedName name="Q6D_Other_Difficulty_Specify" localSheetId="12">#REF!</definedName>
    <definedName name="Q6D_Other_Difficulty_Specify" localSheetId="13">#REF!</definedName>
    <definedName name="Q6D_Other_Difficulty_Specify" localSheetId="14">#REF!</definedName>
    <definedName name="Q6D_Other_Difficulty_Specify">#REF!</definedName>
    <definedName name="Q6D_Other_Difficulty_Type" localSheetId="15">#REF!</definedName>
    <definedName name="Q6D_Other_Difficulty_Type" localSheetId="8">#REF!</definedName>
    <definedName name="Q6D_Other_Difficulty_Type" localSheetId="9">#REF!</definedName>
    <definedName name="Q6D_Other_Difficulty_Type" localSheetId="10">#REF!</definedName>
    <definedName name="Q6D_Other_Difficulty_Type" localSheetId="12">#REF!</definedName>
    <definedName name="Q6D_Other_Difficulty_Type" localSheetId="13">#REF!</definedName>
    <definedName name="Q6D_Other_Difficulty_Type" localSheetId="14">#REF!</definedName>
    <definedName name="Q6D_Other_Difficulty_Type">#REF!</definedName>
    <definedName name="Q6D_Production_Difficulty_Explain" localSheetId="15">#REF!</definedName>
    <definedName name="Q6D_Production_Difficulty_Explain" localSheetId="8">#REF!</definedName>
    <definedName name="Q6D_Production_Difficulty_Explain" localSheetId="9">#REF!</definedName>
    <definedName name="Q6D_Production_Difficulty_Explain" localSheetId="10">#REF!</definedName>
    <definedName name="Q6D_Production_Difficulty_Explain" localSheetId="12">#REF!</definedName>
    <definedName name="Q6D_Production_Difficulty_Explain" localSheetId="13">#REF!</definedName>
    <definedName name="Q6D_Production_Difficulty_Explain" localSheetId="14">#REF!</definedName>
    <definedName name="Q6D_Production_Difficulty_Explain">#REF!</definedName>
    <definedName name="Q6D_Production_Difficulty_Type" localSheetId="15">#REF!</definedName>
    <definedName name="Q6D_Production_Difficulty_Type" localSheetId="8">#REF!</definedName>
    <definedName name="Q6D_Production_Difficulty_Type" localSheetId="9">#REF!</definedName>
    <definedName name="Q6D_Production_Difficulty_Type" localSheetId="10">#REF!</definedName>
    <definedName name="Q6D_Production_Difficulty_Type" localSheetId="12">#REF!</definedName>
    <definedName name="Q6D_Production_Difficulty_Type" localSheetId="13">#REF!</definedName>
    <definedName name="Q6D_Production_Difficulty_Type" localSheetId="14">#REF!</definedName>
    <definedName name="Q6D_Production_Difficulty_Type">#REF!</definedName>
    <definedName name="Q6D_Testing_Difficulty_Explain" localSheetId="15">#REF!</definedName>
    <definedName name="Q6D_Testing_Difficulty_Explain" localSheetId="8">#REF!</definedName>
    <definedName name="Q6D_Testing_Difficulty_Explain" localSheetId="9">#REF!</definedName>
    <definedName name="Q6D_Testing_Difficulty_Explain" localSheetId="10">#REF!</definedName>
    <definedName name="Q6D_Testing_Difficulty_Explain" localSheetId="12">#REF!</definedName>
    <definedName name="Q6D_Testing_Difficulty_Explain" localSheetId="13">#REF!</definedName>
    <definedName name="Q6D_Testing_Difficulty_Explain" localSheetId="14">#REF!</definedName>
    <definedName name="Q6D_Testing_Difficulty_Explain">#REF!</definedName>
    <definedName name="Q6D_Testing_Difficulty_Type" localSheetId="15">#REF!</definedName>
    <definedName name="Q6D_Testing_Difficulty_Type" localSheetId="8">#REF!</definedName>
    <definedName name="Q6D_Testing_Difficulty_Type" localSheetId="9">#REF!</definedName>
    <definedName name="Q6D_Testing_Difficulty_Type" localSheetId="10">#REF!</definedName>
    <definedName name="Q6D_Testing_Difficulty_Type" localSheetId="12">#REF!</definedName>
    <definedName name="Q6D_Testing_Difficulty_Type" localSheetId="13">#REF!</definedName>
    <definedName name="Q6D_Testing_Difficulty_Type" localSheetId="14">#REF!</definedName>
    <definedName name="Q6D_Testing_Difficulty_Type">#REF!</definedName>
    <definedName name="RDInvest">Lists!$N$2:$N$5</definedName>
    <definedName name="RegAuth">Lists!$X$2:$X$3</definedName>
    <definedName name="State">Lists!$C$2:$C$57</definedName>
    <definedName name="Total_Risk_Score" localSheetId="15">#REF!</definedName>
    <definedName name="Total_Risk_Score" localSheetId="8">#REF!</definedName>
    <definedName name="Total_Risk_Score" localSheetId="9">#REF!</definedName>
    <definedName name="Total_Risk_Score" localSheetId="10">#REF!</definedName>
    <definedName name="Total_Risk_Score" localSheetId="12">#REF!</definedName>
    <definedName name="Total_Risk_Score" localSheetId="13">#REF!</definedName>
    <definedName name="Total_Risk_Score" localSheetId="14">#REF!</definedName>
    <definedName name="Total_Risk_Score">#REF!</definedName>
    <definedName name="Total_Risk_Score_2010" localSheetId="15">#REF!</definedName>
    <definedName name="Total_Risk_Score_2010" localSheetId="8">#REF!</definedName>
    <definedName name="Total_Risk_Score_2010" localSheetId="9">#REF!</definedName>
    <definedName name="Total_Risk_Score_2010" localSheetId="10">#REF!</definedName>
    <definedName name="Total_Risk_Score_2010" localSheetId="12">#REF!</definedName>
    <definedName name="Total_Risk_Score_2010" localSheetId="13">#REF!</definedName>
    <definedName name="Total_Risk_Score_2010" localSheetId="14">#REF!</definedName>
    <definedName name="Total_Risk_Score_2010">#REF!</definedName>
    <definedName name="Total_Risk_Score_2011" localSheetId="15">#REF!</definedName>
    <definedName name="Total_Risk_Score_2011" localSheetId="8">#REF!</definedName>
    <definedName name="Total_Risk_Score_2011" localSheetId="9">#REF!</definedName>
    <definedName name="Total_Risk_Score_2011" localSheetId="10">#REF!</definedName>
    <definedName name="Total_Risk_Score_2011" localSheetId="12">#REF!</definedName>
    <definedName name="Total_Risk_Score_2011" localSheetId="13">#REF!</definedName>
    <definedName name="Total_Risk_Score_2011" localSheetId="14">#REF!</definedName>
    <definedName name="Total_Risk_Score_2011">#REF!</definedName>
    <definedName name="Total_Risk_Score_2012" localSheetId="15">#REF!</definedName>
    <definedName name="Total_Risk_Score_2012" localSheetId="8">#REF!</definedName>
    <definedName name="Total_Risk_Score_2012" localSheetId="9">#REF!</definedName>
    <definedName name="Total_Risk_Score_2012" localSheetId="10">#REF!</definedName>
    <definedName name="Total_Risk_Score_2012" localSheetId="12">#REF!</definedName>
    <definedName name="Total_Risk_Score_2012" localSheetId="13">#REF!</definedName>
    <definedName name="Total_Risk_Score_2012" localSheetId="14">#REF!</definedName>
    <definedName name="Total_Risk_Score_2012">#REF!</definedName>
    <definedName name="Total_Risk_Score_2013" localSheetId="15">#REF!</definedName>
    <definedName name="Total_Risk_Score_2013" localSheetId="8">#REF!</definedName>
    <definedName name="Total_Risk_Score_2013" localSheetId="9">#REF!</definedName>
    <definedName name="Total_Risk_Score_2013" localSheetId="10">#REF!</definedName>
    <definedName name="Total_Risk_Score_2013" localSheetId="12">#REF!</definedName>
    <definedName name="Total_Risk_Score_2013" localSheetId="13">#REF!</definedName>
    <definedName name="Total_Risk_Score_2013" localSheetId="14">#REF!</definedName>
    <definedName name="Total_Risk_Score_2013">#REF!</definedName>
    <definedName name="TypeContract">Lists!$T$2:$T$6</definedName>
    <definedName name="TypeCust">Lists!$S$2:$S$7</definedName>
    <definedName name="TypeFacility">Lists!$V$2:$V$14</definedName>
    <definedName name="TypePermit">Lists!$Z$2:$Z$5</definedName>
    <definedName name="TypeWork">Lists!$P$2:$P$9</definedName>
    <definedName name="USNon">Lists!$B$2:$B$4</definedName>
    <definedName name="UType">Lists!$Q$2:$Q$18</definedName>
    <definedName name="YesNo">Lists!$D$2:$D$3</definedName>
    <definedName name="YesNoNA">Lists!$E$2:$E$4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 i="51" l="1"/>
  <c r="K9" i="51"/>
  <c r="A6" i="48" l="1"/>
  <c r="A6" i="43" l="1"/>
</calcChain>
</file>

<file path=xl/sharedStrings.xml><?xml version="1.0" encoding="utf-8"?>
<sst xmlns="http://schemas.openxmlformats.org/spreadsheetml/2006/main" count="2397" uniqueCount="1001">
  <si>
    <t>Next Page</t>
  </si>
  <si>
    <t>SCOPE OF ASSESSMENT</t>
  </si>
  <si>
    <t>RESPONSE TO THIS SURVEY IS REQUIRED BY LAW</t>
  </si>
  <si>
    <t>BURDEN ESTIMATE AND REQUEST FOR COMMENT</t>
  </si>
  <si>
    <t>BUSINESS CONFIDENTIAL - Per Section 705(d) of the Defense Production Act</t>
  </si>
  <si>
    <t>Previous Page</t>
  </si>
  <si>
    <t>General Instructions</t>
  </si>
  <si>
    <t>A.</t>
  </si>
  <si>
    <t>B.</t>
  </si>
  <si>
    <t>C.</t>
  </si>
  <si>
    <t>D.</t>
  </si>
  <si>
    <t>E.</t>
  </si>
  <si>
    <t>F.</t>
  </si>
  <si>
    <t>Definitions</t>
  </si>
  <si>
    <t>Term</t>
  </si>
  <si>
    <t>Definition</t>
  </si>
  <si>
    <t>Applied Research</t>
  </si>
  <si>
    <t>An executive officer of the organization or business unit or another individual who has the authority to execute this survey on behalf of the organization.</t>
  </si>
  <si>
    <t>A systematic, scientific study directed toward greater knowledge or understanding of the fundamental aspects of phenomena and of observable facts.</t>
  </si>
  <si>
    <t>Investments made by an organization in buildings, equipment, property, and systems where the expense is depreciated. This does not include expenditures for consumable materials, other operating expenses, and salaries associated with normal business operations.</t>
  </si>
  <si>
    <t>The design, simulation, and testing of a prototype, including experimental software or hardware systems, to validate technological feasibility or concept of operation in order to reduce technological risk, or provide test systems prior to production approval.</t>
  </si>
  <si>
    <t>Authorizing Official</t>
  </si>
  <si>
    <t>Basic Research</t>
  </si>
  <si>
    <t>Capital Expenditures</t>
  </si>
  <si>
    <t>Development</t>
  </si>
  <si>
    <t>Exports</t>
  </si>
  <si>
    <t>Full Time Equivalent (FTE) Employees</t>
  </si>
  <si>
    <t>Organization</t>
  </si>
  <si>
    <t>Production</t>
  </si>
  <si>
    <t>Product/Process Development</t>
  </si>
  <si>
    <t>Sales</t>
  </si>
  <si>
    <t>Supplier</t>
  </si>
  <si>
    <t>United States</t>
  </si>
  <si>
    <t>Non-U.S. Facility</t>
  </si>
  <si>
    <t>Global Headquarters</t>
  </si>
  <si>
    <t>Organization Name</t>
  </si>
  <si>
    <t>Street Address</t>
  </si>
  <si>
    <t>City</t>
  </si>
  <si>
    <t>State</t>
  </si>
  <si>
    <t>Entity Name</t>
  </si>
  <si>
    <t>Ownership %</t>
  </si>
  <si>
    <t>Number of U.S. Facilities</t>
  </si>
  <si>
    <t>Number of Non-U.S. Facilities</t>
  </si>
  <si>
    <t>Country</t>
  </si>
  <si>
    <t>Type of Change</t>
  </si>
  <si>
    <t>Explain</t>
  </si>
  <si>
    <t>Other</t>
  </si>
  <si>
    <t>Total Operating Income (Loss)</t>
  </si>
  <si>
    <t>A</t>
  </si>
  <si>
    <t>B</t>
  </si>
  <si>
    <t>Inventory</t>
  </si>
  <si>
    <t>Total Assets</t>
  </si>
  <si>
    <t>Total Liabilities</t>
  </si>
  <si>
    <t>Retained Earnings</t>
  </si>
  <si>
    <t>Quality</t>
  </si>
  <si>
    <t>Record $ in Thousands, e.g. $12,000.00 = survey input of $12</t>
  </si>
  <si>
    <t>Research &amp; Development</t>
  </si>
  <si>
    <t>Organization's Internet Address</t>
  </si>
  <si>
    <t>Name of Authorizing Official</t>
  </si>
  <si>
    <t>Title of Authorizing Official</t>
  </si>
  <si>
    <t>E-mail Address</t>
  </si>
  <si>
    <t>Phone Number and Extension</t>
  </si>
  <si>
    <t>Date Certified</t>
  </si>
  <si>
    <t>In the box below, provide any additional comments or any other information you wish to include regarding this survey assessment.</t>
  </si>
  <si>
    <t>How many hours did it take to complete this survey?</t>
  </si>
  <si>
    <t>Certification</t>
  </si>
  <si>
    <t>Table of Contents</t>
  </si>
  <si>
    <t>I</t>
  </si>
  <si>
    <t>Cover Page</t>
  </si>
  <si>
    <t>II</t>
  </si>
  <si>
    <t>III</t>
  </si>
  <si>
    <t>IV</t>
  </si>
  <si>
    <t>Difficulty</t>
  </si>
  <si>
    <t>Alabama</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</si>
  <si>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</si>
  <si>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</si>
  <si>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</si>
  <si>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</si>
  <si>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</si>
  <si>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</si>
  <si>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</si>
  <si>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</si>
  <si>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</si>
  <si>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</si>
  <si>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</si>
  <si>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</si>
  <si>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</si>
  <si>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</si>
  <si>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</si>
  <si>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</si>
  <si>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</si>
  <si>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</si>
  <si>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</si>
  <si>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</si>
  <si>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</si>
  <si>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</si>
  <si>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</si>
  <si>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</si>
  <si>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</si>
  <si>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</si>
  <si>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</si>
  <si>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</si>
  <si>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</si>
  <si>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</si>
  <si>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</si>
  <si>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</si>
  <si>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</si>
  <si>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</si>
  <si>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</si>
  <si>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</si>
  <si>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</si>
  <si>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</si>
  <si>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</si>
  <si>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</si>
  <si>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</si>
  <si>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</si>
  <si>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</si>
  <si>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</si>
  <si>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</si>
  <si>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</si>
  <si>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</si>
  <si>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</si>
  <si>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</si>
  <si>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</si>
  <si>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</si>
  <si>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</si>
  <si>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</si>
  <si>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</si>
  <si>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</si>
  <si>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YesNo</t>
  </si>
  <si>
    <t>Yes</t>
  </si>
  <si>
    <t>No</t>
  </si>
  <si>
    <t>YesNoNA</t>
  </si>
  <si>
    <t>Not Applicable</t>
  </si>
  <si>
    <t>Global Headquarters Street Address</t>
  </si>
  <si>
    <t>Global Headquarters City</t>
  </si>
  <si>
    <t>Global Headquarters State/Province</t>
  </si>
  <si>
    <t>Global Headquarters Country</t>
  </si>
  <si>
    <t>Afghanistan</t>
  </si>
  <si>
    <t>Albania</t>
  </si>
  <si>
    <t>Algeria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</si>
  <si>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</si>
  <si>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</si>
  <si>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</si>
  <si>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</si>
  <si>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</si>
  <si>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</si>
  <si>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</si>
  <si>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</si>
  <si>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</si>
  <si>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</si>
  <si>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</si>
  <si>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</si>
  <si>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</si>
  <si>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</si>
  <si>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</si>
  <si>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</si>
  <si>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</si>
  <si>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</si>
  <si>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</si>
  <si>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</si>
  <si>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</si>
  <si>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</si>
  <si>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</si>
  <si>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</si>
  <si>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Indian Ocean Territory</t>
  </si>
  <si>
    <t>British Virgin Islands</t>
  </si>
  <si>
    <t>Brunei</t>
  </si>
  <si>
    <t>Bulgaria</t>
  </si>
  <si>
    <t>Burkina Faso</t>
  </si>
  <si>
    <t>Burma (Myanmar)</t>
  </si>
  <si>
    <t>Burundi</t>
  </si>
  <si>
    <t>Cabo Verde</t>
  </si>
  <si>
    <t>Cambodia</t>
  </si>
  <si>
    <t>Cameroon</t>
  </si>
  <si>
    <t>Canada</t>
  </si>
  <si>
    <t>Cayman Islands</t>
  </si>
  <si>
    <t>Central African Republic</t>
  </si>
  <si>
    <t>Chad</t>
  </si>
  <si>
    <t>Chile</t>
  </si>
  <si>
    <t>China</t>
  </si>
  <si>
    <t>Christmas Island (in the Indian Ocean)</t>
  </si>
  <si>
    <t>Cocos (Keeling) Islands</t>
  </si>
  <si>
    <t>Colombia</t>
  </si>
  <si>
    <t>Comoros</t>
  </si>
  <si>
    <t>Congo (Kinshasa)</t>
  </si>
  <si>
    <t>Congo (Brazzaville)</t>
  </si>
  <si>
    <t>Cook Islands</t>
  </si>
  <si>
    <t>Costa Rica</t>
  </si>
  <si>
    <t>Cote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</si>
  <si>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</si>
  <si>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</si>
  <si>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</si>
  <si>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</si>
  <si>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</si>
  <si>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</si>
  <si>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</si>
  <si>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</si>
  <si>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</si>
  <si>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</si>
  <si>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</si>
  <si>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</si>
  <si>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</si>
  <si>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</si>
  <si>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</si>
  <si>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</si>
  <si>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(Islas Malvinas)</t>
  </si>
  <si>
    <t>Faroe Islands</t>
  </si>
  <si>
    <t>Fiji</t>
  </si>
  <si>
    <t>Finland</t>
  </si>
  <si>
    <t>France</t>
  </si>
  <si>
    <t>French Guiana</t>
  </si>
  <si>
    <t>French Polynesia</t>
  </si>
  <si>
    <t>French Southern and Antarctic Lands</t>
  </si>
  <si>
    <t>Gabon</t>
  </si>
  <si>
    <t>Gambia</t>
  </si>
  <si>
    <t>Gaza Strip administered by Israel</t>
  </si>
  <si>
    <t>Germany</t>
  </si>
  <si>
    <t>Ghana</t>
  </si>
  <si>
    <t>Gibraltar</t>
  </si>
  <si>
    <t>Greece</t>
  </si>
  <si>
    <t>Greenland</t>
  </si>
  <si>
    <t>Grenada</t>
  </si>
  <si>
    <t>Guadeloupe</t>
  </si>
  <si>
    <t>Guatemala</t>
  </si>
  <si>
    <t>Guinea</t>
  </si>
  <si>
    <t>Guinea-Bissau</t>
  </si>
  <si>
    <t>Guyana</t>
  </si>
  <si>
    <t>Haiti</t>
  </si>
  <si>
    <t>Heard Island and McDonald Islands</t>
  </si>
  <si>
    <t>Holy See (Vatican City)</t>
  </si>
  <si>
    <t>Honduras</t>
  </si>
  <si>
    <t>Hong Kong</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</si>
  <si>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</si>
  <si>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</si>
  <si>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</si>
  <si>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</si>
  <si>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</si>
  <si>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</si>
  <si>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</si>
  <si>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</si>
  <si>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</si>
  <si>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</si>
  <si>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</si>
  <si>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</si>
  <si>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</si>
  <si>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</si>
  <si>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</si>
  <si>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</si>
  <si>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</si>
  <si>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</si>
  <si>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</si>
  <si>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</si>
  <si>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</si>
  <si>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</si>
  <si>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</si>
  <si>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</si>
  <si>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</si>
  <si>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</si>
  <si>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</si>
  <si>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</si>
  <si>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</si>
  <si>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</si>
  <si>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</si>
  <si>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</si>
  <si>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</si>
  <si>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</si>
  <si>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</si>
  <si>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</si>
  <si>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</si>
  <si>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</si>
  <si>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</si>
  <si>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</si>
  <si>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</si>
  <si>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</si>
  <si>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 (Republic of Moldova)</t>
  </si>
  <si>
    <t>Monaco</t>
  </si>
  <si>
    <t>Mongolia</t>
  </si>
  <si>
    <t>Montenegro</t>
  </si>
  <si>
    <t>Montserrat</t>
  </si>
  <si>
    <t>Morocco</t>
  </si>
  <si>
    <t>Mozambique</t>
  </si>
  <si>
    <t>Namibia</t>
  </si>
  <si>
    <t>Nauru</t>
  </si>
  <si>
    <t>Nepal</t>
  </si>
  <si>
    <t>Netherlands</t>
  </si>
  <si>
    <t>New Caledonia</t>
  </si>
  <si>
    <t>New Zealand</t>
  </si>
  <si>
    <t>Nicaragua</t>
  </si>
  <si>
    <t>Niger</t>
  </si>
  <si>
    <t>Nigeria</t>
  </si>
  <si>
    <t>Niue</t>
  </si>
  <si>
    <t>Norfolk Island</t>
  </si>
  <si>
    <t>North Korea (DPRK)</t>
  </si>
  <si>
    <t>Norway</t>
  </si>
  <si>
    <t>Oman</t>
  </si>
  <si>
    <t>Pakistan</t>
  </si>
  <si>
    <t>Palau</t>
  </si>
  <si>
    <t>Panama</t>
  </si>
  <si>
    <t>Papua New Guinea</t>
  </si>
  <si>
    <t>Paraguay</t>
  </si>
  <si>
    <t>Peru</t>
  </si>
  <si>
    <t>Philippines</t>
  </si>
  <si>
    <t>Pitcairn Islands</t>
  </si>
  <si>
    <t>Poland</t>
  </si>
  <si>
    <t>Portugal</t>
  </si>
  <si>
    <t>Qatar</t>
  </si>
  <si>
    <t>Reunion</t>
  </si>
  <si>
    <t>Romania</t>
  </si>
  <si>
    <t>Russia</t>
  </si>
  <si>
    <t>Rwanda</t>
  </si>
  <si>
    <t>Saint Helena</t>
  </si>
  <si>
    <t>Saint Kitts and Nevis</t>
  </si>
  <si>
    <t>Saint Lucia</t>
  </si>
  <si>
    <t>Saint Pierre and Miquelon</t>
  </si>
  <si>
    <t>Saint Vincent and the Grenadines</t>
  </si>
  <si>
    <t>Samoa (Western 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</si>
  <si>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</si>
  <si>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</si>
  <si>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</si>
  <si>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</si>
  <si>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</si>
  <si>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</si>
  <si>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</si>
  <si>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</si>
  <si>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</si>
  <si>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</si>
  <si>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</si>
  <si>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</si>
  <si>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</si>
  <si>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</si>
  <si>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Korea (ROK)</t>
  </si>
  <si>
    <t>South Sudan</t>
  </si>
  <si>
    <t>Spain</t>
  </si>
  <si>
    <t>Sri Lanka</t>
  </si>
  <si>
    <t>Sudan</t>
  </si>
  <si>
    <t>Suriname</t>
  </si>
  <si>
    <t>Svalbard and Jan Mayen</t>
  </si>
  <si>
    <t>Swaziland</t>
  </si>
  <si>
    <t>Sweden</t>
  </si>
  <si>
    <t>Switzerland</t>
  </si>
  <si>
    <t>Syria (Syrian Arab Republic)</t>
  </si>
  <si>
    <t>Taiwan</t>
  </si>
  <si>
    <t>Tajikistan</t>
  </si>
  <si>
    <t>Tanzania (United Republic of Tanzania)</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</si>
  <si>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</si>
  <si>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</si>
  <si>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</si>
  <si>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</si>
  <si>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</si>
  <si>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</si>
  <si>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</si>
  <si>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</si>
  <si>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</si>
  <si>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</si>
  <si>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</si>
  <si>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</si>
  <si>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</si>
  <si>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</si>
  <si>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</si>
  <si>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</si>
  <si>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</si>
  <si>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Uzbekistan</t>
  </si>
  <si>
    <t>Vanuatu</t>
  </si>
  <si>
    <t>Venezuela</t>
  </si>
  <si>
    <t>Vietnam</t>
  </si>
  <si>
    <t>Wallis and Futuna</t>
  </si>
  <si>
    <t>West Bank administered by Israel</t>
  </si>
  <si>
    <t>Western Sahara</t>
  </si>
  <si>
    <t>Yemen (Republic of Yemen)</t>
  </si>
  <si>
    <t>Zambia</t>
  </si>
  <si>
    <t>Zimbabwe</t>
  </si>
  <si>
    <t>Scope</t>
  </si>
  <si>
    <t>Change</t>
  </si>
  <si>
    <t>Expansion</t>
  </si>
  <si>
    <t>Significant Modernization</t>
  </si>
  <si>
    <t>Closure</t>
  </si>
  <si>
    <t>None</t>
  </si>
  <si>
    <t>Relocation</t>
  </si>
  <si>
    <t>Transfer/Sale</t>
  </si>
  <si>
    <t>otherchange</t>
  </si>
  <si>
    <t>Do not disclose any USG classified information in this survey form.</t>
  </si>
  <si>
    <t>The process of transforming inputs (raw materials, semi-finished goods, subassemblies, ideas, information, knowledge) into goods or services.</t>
  </si>
  <si>
    <t>R&amp;D</t>
  </si>
  <si>
    <t>Access to financial resources</t>
  </si>
  <si>
    <t>Access to suppliers</t>
  </si>
  <si>
    <t>Access to technological resources</t>
  </si>
  <si>
    <t>Broaden customer base</t>
  </si>
  <si>
    <t>Creation of new technologies</t>
  </si>
  <si>
    <t>Improved access to foreign markets</t>
  </si>
  <si>
    <t>Improved access to U.S. markets</t>
  </si>
  <si>
    <t>Reduced costs</t>
  </si>
  <si>
    <t>Reduced lead times</t>
  </si>
  <si>
    <t>Risk sharing</t>
  </si>
  <si>
    <t>Shared/improved technology or skills</t>
  </si>
  <si>
    <t>Other objective/purpose (explain)</t>
  </si>
  <si>
    <t>Purpose</t>
  </si>
  <si>
    <t>Hiring</t>
  </si>
  <si>
    <t>Retaining</t>
  </si>
  <si>
    <t>Both</t>
  </si>
  <si>
    <t>HireRetain</t>
  </si>
  <si>
    <t>Increase</t>
  </si>
  <si>
    <t>No Change</t>
  </si>
  <si>
    <t>Decrease</t>
  </si>
  <si>
    <t>IncDec</t>
  </si>
  <si>
    <t>Private</t>
  </si>
  <si>
    <t>Government</t>
  </si>
  <si>
    <t>Neither</t>
  </si>
  <si>
    <t>PrivGov</t>
  </si>
  <si>
    <t>Comments:</t>
  </si>
  <si>
    <t>Minor</t>
  </si>
  <si>
    <t>Major</t>
  </si>
  <si>
    <t>Relying on Suppliers</t>
  </si>
  <si>
    <t>RDInvest</t>
  </si>
  <si>
    <t>High</t>
  </si>
  <si>
    <t>Medium</t>
  </si>
  <si>
    <t>Low</t>
  </si>
  <si>
    <t>HML</t>
  </si>
  <si>
    <t>Import Value</t>
  </si>
  <si>
    <t>A facility that is physically located outside of the United States.</t>
  </si>
  <si>
    <t>U.S. Point of Contact Name</t>
  </si>
  <si>
    <t>U.S. Point of Contact Email</t>
  </si>
  <si>
    <t>U.S. Point of Contact Phone</t>
  </si>
  <si>
    <t>Contraction</t>
  </si>
  <si>
    <t>Employees who work for 40 hours in a normal work week. Convert part-time employees into "full time equivalents" by taking their work hours as a fraction of 40 hours.</t>
  </si>
  <si>
    <t>A response to this survey is required by law (50 U.S.C. Sec. 4555). Failure to respond can result in a maximum fine of $10,000, imprisonment of up to one year, or both. Information furnished herewith is deemed confidential and will not be published or disclosed except in accordance with Section 705 of the Defense Production Act of 1950, as amended (50 U.S.C. Sec. 4555). Section 705 prohibits the publication or disclosure of this information unless the President determines that its withholding is contrary to the national defense. Information will not be shared with any non-government entity, other than in aggregate form. The information will be protected pursuant to the appropriate exemptions from disclosure under the Freedom of Information Act (FOIA), should it be the subject of a FOIA request.
Notwithstanding any other provision of law, no person is required to respond to nor shall a person be subject to a penalty for failure to comply with a collection of information subject to the requirements of the Paperwork Reduction Act unless that collection of information displays a currently valid OMB Control Number.</t>
  </si>
  <si>
    <t>Facility Name</t>
  </si>
  <si>
    <t>Reduced Cost</t>
  </si>
  <si>
    <t>Reduced Process Variability</t>
  </si>
  <si>
    <t>Lead Time</t>
  </si>
  <si>
    <t>Supply of Skilled Workers</t>
  </si>
  <si>
    <t>Equipment Costs</t>
  </si>
  <si>
    <t>Material Costs</t>
  </si>
  <si>
    <t>Environmental Compliance Costs</t>
  </si>
  <si>
    <t>Labor Costs</t>
  </si>
  <si>
    <t>Facility Costs</t>
  </si>
  <si>
    <t>Overall Finished Product Price</t>
  </si>
  <si>
    <t>Product</t>
  </si>
  <si>
    <t>Total Owner's Equity</t>
  </si>
  <si>
    <t>Inventories</t>
  </si>
  <si>
    <t>Cash</t>
  </si>
  <si>
    <t>Balance Sheet (Select Line Items)</t>
  </si>
  <si>
    <t>Net Income</t>
  </si>
  <si>
    <t>Earnings Before Interest and Taxes</t>
  </si>
  <si>
    <t>Net Sales (and other revenue)</t>
  </si>
  <si>
    <t>Data Confirmation</t>
  </si>
  <si>
    <t>Income Statement (Select Line Items)</t>
  </si>
  <si>
    <t>Government Support/Subsidies</t>
  </si>
  <si>
    <t>Currency Valuation</t>
  </si>
  <si>
    <t>Customer</t>
  </si>
  <si>
    <t>Facility</t>
  </si>
  <si>
    <t>Organization Information</t>
  </si>
  <si>
    <t>Starting Operations</t>
  </si>
  <si>
    <t>Restarting Operations</t>
  </si>
  <si>
    <t>Restart</t>
  </si>
  <si>
    <t>New</t>
  </si>
  <si>
    <t>Renewal</t>
  </si>
  <si>
    <t>Accepted</t>
  </si>
  <si>
    <t>Not Accepted</t>
  </si>
  <si>
    <t>Pending</t>
  </si>
  <si>
    <t>U.S.</t>
  </si>
  <si>
    <t>Non-U.S.</t>
  </si>
  <si>
    <t xml:space="preserve">A location that serves as the organization’s hub of worldwide operations with all global branches or divisions reporting to it. </t>
  </si>
  <si>
    <t>An entity from which your organization obtains inputs, which may be goods or services. A supplier may be another organization with which you have a contractual relationship, or it may be another facility owned by the same parent organization.</t>
  </si>
  <si>
    <t>Product Development &amp; Design</t>
  </si>
  <si>
    <t xml:space="preserve">                                                                      </t>
  </si>
  <si>
    <t xml:space="preserve">         </t>
  </si>
  <si>
    <t>Harmonized Tariff Schedule (HTS)</t>
  </si>
  <si>
    <t>ZIP Code</t>
  </si>
  <si>
    <t>A 10-digit numbering system that classifies a good based on its name, use, and/or the material used in its construction. The number provides Customs and Border Protection (CBP) with a standardized method of tracking all merchandise imported into the United States and sets out the tariff rates and statistical categories.</t>
  </si>
  <si>
    <t>Country of Global Headquarters</t>
  </si>
  <si>
    <t>Reason for change</t>
  </si>
  <si>
    <t>Us/nonUS</t>
  </si>
  <si>
    <t>Permit Issues</t>
  </si>
  <si>
    <t xml:space="preserve">Obtaining </t>
  </si>
  <si>
    <t>Regulatory Costs (Non-Environmental)</t>
  </si>
  <si>
    <t>U.S. and Export Sales</t>
  </si>
  <si>
    <t>Unknown</t>
  </si>
  <si>
    <t>Values reported should be landed, duty-paid values at the U.S. port of entry, including ocean freight and insurance costs, brokerage charges, and import duties (i.e., all charges except inland freight in the United States).</t>
  </si>
  <si>
    <t>FTE Employees</t>
  </si>
  <si>
    <t>FTE Contractors</t>
  </si>
  <si>
    <t>Shipments to destinations outside the United States.</t>
  </si>
  <si>
    <t>M&amp;A</t>
  </si>
  <si>
    <t>Acquisition</t>
  </si>
  <si>
    <t>Merger</t>
  </si>
  <si>
    <t>Divestiture</t>
  </si>
  <si>
    <t>Recovery method</t>
  </si>
  <si>
    <t>In Situ Recovery</t>
  </si>
  <si>
    <t>Underground</t>
  </si>
  <si>
    <t>Open Pit</t>
  </si>
  <si>
    <t>Deferred Production</t>
  </si>
  <si>
    <t>YesNo NA</t>
  </si>
  <si>
    <t>Safety Requirements Costs</t>
  </si>
  <si>
    <t xml:space="preserve">No Formal Educational Credential </t>
  </si>
  <si>
    <t>Less Than A Month of OTJ Required</t>
  </si>
  <si>
    <t>Between 1 Month and 6 Months of OTJ Required</t>
  </si>
  <si>
    <t>Between 6 Months to 1 Year of OTJ Required</t>
  </si>
  <si>
    <t>Between 1 and 2 Years of OTJ Required</t>
  </si>
  <si>
    <t>Over 2 Years of OTJ Required</t>
  </si>
  <si>
    <t>No OTJ Required</t>
  </si>
  <si>
    <t>High School Diploma or Equivalent</t>
  </si>
  <si>
    <t>Associate's Degree</t>
  </si>
  <si>
    <t>Bachelor's Degree</t>
  </si>
  <si>
    <t>Master's Degree</t>
  </si>
  <si>
    <t>Doctoral or Professional Degree</t>
  </si>
  <si>
    <t>TypeContract</t>
  </si>
  <si>
    <t>TypePermit</t>
  </si>
  <si>
    <t>Educ</t>
  </si>
  <si>
    <t>OTJ</t>
  </si>
  <si>
    <t>A systematic study to gain knowledge or understanding necessary to determine the means by which a recognized and specific need may be met. This activity includes work leading to the production of useful materials, devices, and systems or methods, including design, development, and improvement of prototypes and new processes.</t>
  </si>
  <si>
    <t>Iron Making</t>
  </si>
  <si>
    <t>Steel Making</t>
  </si>
  <si>
    <t>Casting</t>
  </si>
  <si>
    <t>Shaping and Treating</t>
  </si>
  <si>
    <t>Secondary Refining</t>
  </si>
  <si>
    <t>Gain of Market Share From Domestic Competition</t>
  </si>
  <si>
    <t>Loss of Market Share From Domestic Competition</t>
  </si>
  <si>
    <t>Loss of Market Share to Imports</t>
  </si>
  <si>
    <t>Declining Demand</t>
  </si>
  <si>
    <t>Increasing Demand</t>
  </si>
  <si>
    <t>Low Profitability</t>
  </si>
  <si>
    <t>High Profitability</t>
  </si>
  <si>
    <t>Firm Restructuring</t>
  </si>
  <si>
    <t>Section 232 Remedy</t>
  </si>
  <si>
    <t xml:space="preserve">Other </t>
  </si>
  <si>
    <t>Source of Sales Data</t>
  </si>
  <si>
    <t>Location</t>
  </si>
  <si>
    <t>Division/Business Unit</t>
  </si>
  <si>
    <t>Corporate/Whole Organization</t>
  </si>
  <si>
    <t>Reporting Level</t>
  </si>
  <si>
    <t>Calendar Year</t>
  </si>
  <si>
    <t>Fiscal Year</t>
  </si>
  <si>
    <t>Upgrade</t>
  </si>
  <si>
    <t>Production Increase</t>
  </si>
  <si>
    <t>Production Decrease</t>
  </si>
  <si>
    <t>Competitive Attribute</t>
  </si>
  <si>
    <t>Production./Export Practices Effect</t>
  </si>
  <si>
    <t>The goods or materials an organization holds for its own use or for the ultimate goal of sale.</t>
  </si>
  <si>
    <t>A company, firm, laboratory, or other entity that owns or controls one or more U.S. establishment or facility capable of designing and/or manufacturing steel products.</t>
  </si>
  <si>
    <r>
      <t xml:space="preserve">Respond to every question. Surveys that are not fully completed will be returned for completion. Use the comment boxes to provide any information to supplement responses provided in the survey form. Make sure to record a complete answer in the space provided, even if the space does not appear to expand to fit all of the information. </t>
    </r>
    <r>
      <rPr>
        <sz val="11"/>
        <color theme="1"/>
        <rFont val="Calibri"/>
        <family val="2"/>
        <scheme val="minor"/>
      </rPr>
      <t xml:space="preserve">
</t>
    </r>
    <r>
      <rPr>
        <b/>
        <sz val="11"/>
        <color theme="1"/>
        <rFont val="Calibri"/>
        <family val="2"/>
        <scheme val="minor"/>
      </rPr>
      <t>DO NOT CUT AND PASTE RESPONSES WITHIN THIS SURVEY OR PASTE IN RESPONSES FROM OUTSIDE THE SURVEY</t>
    </r>
    <r>
      <rPr>
        <sz val="11"/>
        <color theme="1"/>
        <rFont val="Calibri"/>
        <family val="2"/>
        <scheme val="minor"/>
      </rPr>
      <t>. Survey inputs should be completed by typing in responses or by using a drop-down menu. The use of cut and paste can corrupt the survey template. If your survey response is corrupted as a result of cut and paste response, your survey will be rejected and your organization must immediately resubmit the survey.</t>
    </r>
  </si>
  <si>
    <t xml:space="preserve">Any organization (external or internal entity) for which your organization manufactures/processes any product comprised of, or containing, steel in any form. </t>
  </si>
  <si>
    <t>Conceptualization and development of steel product or steel production techniques prior to the production of the product for customers (i.e., utilities, governmental agencies etc.).</t>
  </si>
  <si>
    <t>Cores (Stacked)</t>
  </si>
  <si>
    <t>Laminations (Stacked)</t>
  </si>
  <si>
    <t>Cores (Wound)</t>
  </si>
  <si>
    <t>Manufacture</t>
  </si>
  <si>
    <t>Distribute</t>
  </si>
  <si>
    <t>GOES</t>
  </si>
  <si>
    <t>Volume</t>
  </si>
  <si>
    <t>Future Operating Status</t>
  </si>
  <si>
    <t>Operating</t>
  </si>
  <si>
    <t>Idle/Standby</t>
  </si>
  <si>
    <t>Shutdown</t>
  </si>
  <si>
    <t>Facility Information</t>
  </si>
  <si>
    <t>Non-Oriented Electrical Steel (NOES)</t>
  </si>
  <si>
    <t>Voltage Regulators</t>
  </si>
  <si>
    <t>G.</t>
  </si>
  <si>
    <t>H.</t>
  </si>
  <si>
    <t>I.</t>
  </si>
  <si>
    <t>J.</t>
  </si>
  <si>
    <t>K.</t>
  </si>
  <si>
    <t>Comments</t>
  </si>
  <si>
    <t>C</t>
  </si>
  <si>
    <t>U.S. Air Force</t>
  </si>
  <si>
    <t>U.S. Coast Guard</t>
  </si>
  <si>
    <t>U.S. Army</t>
  </si>
  <si>
    <t>U.S. Intelligence Community (such as CIA, NGA, NRO, NSA)</t>
  </si>
  <si>
    <t>U.S. Marine Corps</t>
  </si>
  <si>
    <t>Missile Defense Agency (MDA)</t>
  </si>
  <si>
    <t>U.S. Navy</t>
  </si>
  <si>
    <t>Defense Logistics Agency</t>
  </si>
  <si>
    <t>Defense Support?</t>
  </si>
  <si>
    <t>Percentage of 2019 Sales Attributable to Defense Sales</t>
  </si>
  <si>
    <t>Direct</t>
  </si>
  <si>
    <t>Indirect</t>
  </si>
  <si>
    <t>Price</t>
  </si>
  <si>
    <t>Delivery</t>
  </si>
  <si>
    <t>Sole Source</t>
  </si>
  <si>
    <t>Relationship</t>
  </si>
  <si>
    <t>Capacity Utilization Rate Required to Remain Profitable</t>
  </si>
  <si>
    <t>Customer Name</t>
  </si>
  <si>
    <t>Percentage of Total 2019 Sales Attributable to Product</t>
  </si>
  <si>
    <t>Subject Product</t>
  </si>
  <si>
    <t>Ongoing</t>
  </si>
  <si>
    <t>Past</t>
  </si>
  <si>
    <t>Future Expected</t>
  </si>
  <si>
    <t>Average U.S. Sales Price per Unit ($)</t>
  </si>
  <si>
    <t>Average Export Sales Price per Unit ($)</t>
  </si>
  <si>
    <t>Laminations</t>
  </si>
  <si>
    <t>Transformer</t>
  </si>
  <si>
    <t xml:space="preserve">Explain </t>
  </si>
  <si>
    <t>Preference</t>
  </si>
  <si>
    <t>Transformer Type</t>
  </si>
  <si>
    <t>GOES Sourcing Decision</t>
  </si>
  <si>
    <t>GOES Preferred</t>
  </si>
  <si>
    <t>GOES Required</t>
  </si>
  <si>
    <t>Substitute Preferred</t>
  </si>
  <si>
    <t>Country of Fabrication</t>
  </si>
  <si>
    <t>Country Destination</t>
  </si>
  <si>
    <t>Is the customer a related party?</t>
  </si>
  <si>
    <t>2. Facility Information</t>
  </si>
  <si>
    <t>Grain-Oriented Electrical Steel (GOES)</t>
  </si>
  <si>
    <t>L.</t>
  </si>
  <si>
    <t>1. Organization Information</t>
  </si>
  <si>
    <t>3a. U.S. Production</t>
  </si>
  <si>
    <t>U.S. Production, Inputs, and Costs</t>
  </si>
  <si>
    <t>Financials</t>
  </si>
  <si>
    <t>National Defense Support</t>
  </si>
  <si>
    <t>A transformer core that is comprised of a continuous length of electrical steel wound around a mandrel multiple times, which is then heat treated to relieve internal stresses. Wound cores are often used in smaller distribution transformers that step down the voltage.  Wound cores relevant to this investigation are classified under HTSUS 8504.90.9642.</t>
  </si>
  <si>
    <t>Source of Income Statement Items:</t>
  </si>
  <si>
    <t>Reporting Schedule:</t>
  </si>
  <si>
    <t xml:space="preserve">A. </t>
  </si>
  <si>
    <t>Cost of Sales / Cost of Goods Sold</t>
  </si>
  <si>
    <t>Depreciation and Amortization</t>
  </si>
  <si>
    <t>Source of Balance Statement Items:</t>
  </si>
  <si>
    <t>Current Assets</t>
  </si>
  <si>
    <t>Current Liabilities</t>
  </si>
  <si>
    <t>Source of Other Items:</t>
  </si>
  <si>
    <t>Other Select Items</t>
  </si>
  <si>
    <t>Research &amp; Development (R&amp;D) Expenditure</t>
  </si>
  <si>
    <t>Capital Expenditure (CapEx)</t>
  </si>
  <si>
    <t>Comment:</t>
  </si>
  <si>
    <t>Electrical Steel</t>
  </si>
  <si>
    <t>Technical Specification</t>
  </si>
  <si>
    <t>Positive Impact</t>
  </si>
  <si>
    <t>Negative Impact</t>
  </si>
  <si>
    <t>N/A</t>
  </si>
  <si>
    <t>Average Percentage Cost of GOES Substitute Per Unit</t>
  </si>
  <si>
    <t>Explain:</t>
  </si>
  <si>
    <t>Primary End Use of Product</t>
  </si>
  <si>
    <t>Electric Power Distribution - Commercial customers</t>
  </si>
  <si>
    <t>Electric Power Distribution - Industrial customers</t>
  </si>
  <si>
    <t>Electric Power Distribution - Residential customers</t>
  </si>
  <si>
    <t>Non-Electric Power Distribution</t>
  </si>
  <si>
    <t>Cores</t>
  </si>
  <si>
    <t>4. Suppliers/Imports</t>
  </si>
  <si>
    <t>5. Customers/Exports</t>
  </si>
  <si>
    <t>6. Financials</t>
  </si>
  <si>
    <t>Critical Infrastructure Support</t>
  </si>
  <si>
    <t>Competition and Trade</t>
  </si>
  <si>
    <t>10. Competition and Trade</t>
  </si>
  <si>
    <t>Suppliers/Imports</t>
  </si>
  <si>
    <t>Customers/Exports</t>
  </si>
  <si>
    <t>(specify)</t>
  </si>
  <si>
    <t>Chemical Sector</t>
  </si>
  <si>
    <t>Communications Sector</t>
  </si>
  <si>
    <t xml:space="preserve">Critical Manufacturing Sector </t>
  </si>
  <si>
    <t>Dams Sector</t>
  </si>
  <si>
    <t>Emergency Services Sector</t>
  </si>
  <si>
    <t>Energy Sector</t>
  </si>
  <si>
    <t>Financial Services Sector</t>
  </si>
  <si>
    <t>Food and Agriculture Sector</t>
  </si>
  <si>
    <t>Government and Facilities Sector</t>
  </si>
  <si>
    <t>Healthcare and Public Health Sector</t>
  </si>
  <si>
    <t>Information Technology Sector</t>
  </si>
  <si>
    <t>Nuclear Reactors, Materials, and Waste Sector</t>
  </si>
  <si>
    <t>Transportation Systems Sector</t>
  </si>
  <si>
    <t>Waste and Wastewater Systems Sector</t>
  </si>
  <si>
    <t>Critical Infrastructure Sector</t>
  </si>
  <si>
    <t>No Support</t>
  </si>
  <si>
    <t>Sector Support</t>
  </si>
  <si>
    <t>Primary Product Support</t>
  </si>
  <si>
    <t>Subject Products</t>
  </si>
  <si>
    <t>Issue</t>
  </si>
  <si>
    <t>Attracting Workers to Location</t>
  </si>
  <si>
    <t>Employee Turnover</t>
  </si>
  <si>
    <t>Finding Experienced Workers</t>
  </si>
  <si>
    <t>Finding Qualified Workers</t>
  </si>
  <si>
    <t>Finding U.S. Citizens</t>
  </si>
  <si>
    <t>Significant Portion of Workforce Retiring</t>
  </si>
  <si>
    <t>Primary Occupation Affected</t>
  </si>
  <si>
    <t>Timeframe</t>
  </si>
  <si>
    <t>Ongoing, Expected to Continue</t>
  </si>
  <si>
    <t>Past Only (Resolved)</t>
  </si>
  <si>
    <t>Expected In Future</t>
  </si>
  <si>
    <t>No or Not Applicable</t>
  </si>
  <si>
    <t>Primary Customer Associated with Sector/Product Support</t>
  </si>
  <si>
    <t>Voltage Regulator</t>
  </si>
  <si>
    <t>Electrical steel, also called lamination steel, silicon electrical steel, or transformer steel is specialty steel tailored to produce certain magnetic properties, such as small hysteresis area and high permeability.</t>
  </si>
  <si>
    <t>Defense Industrial Base Sector</t>
  </si>
  <si>
    <t>Liquid-Dielectric Transformer Under 650KVA</t>
  </si>
  <si>
    <t>Dry-Type/Other Transformer  1-16KVA</t>
  </si>
  <si>
    <t>Dry-Type/Other Transformer 16-500KVA</t>
  </si>
  <si>
    <t>Dry-Type/Other Transformer Over 500KVA</t>
  </si>
  <si>
    <t>Dry-Type/Other Transformer 1-16KVA</t>
  </si>
  <si>
    <t>Liquid-Dielectric Transformer 650KVA-10000KVA</t>
  </si>
  <si>
    <t>-Yes/No-</t>
  </si>
  <si>
    <t>Impacts Experienced</t>
  </si>
  <si>
    <t>Rank
Top 3</t>
  </si>
  <si>
    <t>Actions Taken</t>
  </si>
  <si>
    <t>Short Term/ Long Term</t>
  </si>
  <si>
    <t>Increased cost of materials</t>
  </si>
  <si>
    <t>Reduce workforce</t>
  </si>
  <si>
    <t>Inability to access work location</t>
  </si>
  <si>
    <t>Increase online/remote work capabilities</t>
  </si>
  <si>
    <t>Inability to fulfill contracts</t>
  </si>
  <si>
    <t>Seek government assistance</t>
  </si>
  <si>
    <t>Reduced sales</t>
  </si>
  <si>
    <t>Delay or reject new contracts</t>
  </si>
  <si>
    <t>Foreign supplier manufacturing delays</t>
  </si>
  <si>
    <t>Begin to produce pandemic-related products</t>
  </si>
  <si>
    <t>Domestic supplier manufacturing delays</t>
  </si>
  <si>
    <t>Increase use of domestic suppliers</t>
  </si>
  <si>
    <t>Increased demand</t>
  </si>
  <si>
    <t>Reduce use of suppliers located in China</t>
  </si>
  <si>
    <t>Transportation-based disruptions</t>
  </si>
  <si>
    <t>Reduce use of suppliers located outside the U.S. and China</t>
  </si>
  <si>
    <t>Financing difficulties</t>
  </si>
  <si>
    <t>Increase inventories</t>
  </si>
  <si>
    <t>Labor shortages</t>
  </si>
  <si>
    <t xml:space="preserve">Increase supplier redundancy </t>
  </si>
  <si>
    <t>COVID-19 Impacts</t>
  </si>
  <si>
    <r>
      <t>The undersigned certifies that the information herein supplied in response to this questionnaire is complete and correct to the best of his/her knowledge.  It is a criminal offense to willfully make a false statement or representation to any department or agency of the United States Government as to any matter within its jurisdiction (18 U.S.C. 1001 (1984 &amp; SUPP. 1197)).
Once your organization has completed this survey, save a copy and submit it via email to ESProducts232@bis.doc.gov</t>
    </r>
    <r>
      <rPr>
        <sz val="11"/>
        <color rgb="FF3366FF"/>
        <rFont val="Calibri"/>
        <family val="2"/>
        <scheme val="minor"/>
      </rPr>
      <t>.</t>
    </r>
    <r>
      <rPr>
        <sz val="11"/>
        <color theme="1"/>
        <rFont val="Calibri"/>
        <family val="2"/>
        <scheme val="minor"/>
      </rPr>
      <t xml:space="preserve"> </t>
    </r>
    <r>
      <rPr>
        <sz val="11"/>
        <color indexed="8"/>
        <rFont val="Calibri"/>
        <family val="2"/>
        <scheme val="minor"/>
      </rPr>
      <t>Be sure to retain your survey for your records and to facilitate any necessary edits or clarifications.</t>
    </r>
  </si>
  <si>
    <t>Flat rolled products, not in coils, made from electrical steel, that have been cut to a shape and undergone punching, coating, or other operations for their use as part of a transformer and are classified under HTSUS 8504.90.9634</t>
  </si>
  <si>
    <r>
      <t>Public reporting burden for this collection of information is estimated to average 10</t>
    </r>
    <r>
      <rPr>
        <b/>
        <sz val="11"/>
        <color rgb="FFFF0000"/>
        <rFont val="Calibri"/>
        <family val="2"/>
        <scheme val="minor"/>
      </rPr>
      <t xml:space="preserve"> </t>
    </r>
    <r>
      <rPr>
        <sz val="11"/>
        <color theme="1"/>
        <rFont val="Calibri"/>
        <family val="2"/>
        <scheme val="minor"/>
      </rPr>
      <t>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to BIS Information Collection Officer, Room 6883, Bureau of Industry and Security, U.S. Department of Commerce, Washington, D.C. 20230, and to the Office of Management and Budget, Paperwork Reduction Project (OMB Control No. 0694-0120), Washington, D.C. 20503.</t>
    </r>
  </si>
  <si>
    <t>Expiration Date: September 30, 2020</t>
  </si>
  <si>
    <t>OMB Control Number: 0694-0120</t>
  </si>
  <si>
    <t>ProdCapability</t>
  </si>
  <si>
    <t>OpStatus</t>
  </si>
  <si>
    <t>GOESPref</t>
  </si>
  <si>
    <t>Substitute Required</t>
  </si>
  <si>
    <t>YesNoUn</t>
  </si>
  <si>
    <t>Problems</t>
  </si>
  <si>
    <t>QualityDecisions</t>
  </si>
  <si>
    <t>TransformerEndUse</t>
  </si>
  <si>
    <t>ES End Uses</t>
  </si>
  <si>
    <t>PriceInfluence</t>
  </si>
  <si>
    <t>Technical/Performance Requirement</t>
  </si>
  <si>
    <t>Sometimes Technical/Performance Requirement</t>
  </si>
  <si>
    <t>Technical/Performance Requirement Not the Top Factor</t>
  </si>
  <si>
    <t>Reason for Supply Shortage</t>
  </si>
  <si>
    <t>Short Term</t>
  </si>
  <si>
    <t>Long Term</t>
  </si>
  <si>
    <t>Total U.S. Production (All Facilities)</t>
  </si>
  <si>
    <t>Customs/Port Issue</t>
  </si>
  <si>
    <t>Disease/Quarantine</t>
  </si>
  <si>
    <t>Labor Disruption</t>
  </si>
  <si>
    <t>Natural Disaster</t>
  </si>
  <si>
    <t>Supplier Ended Production</t>
  </si>
  <si>
    <t>Supplier Production Delays</t>
  </si>
  <si>
    <t>Supplier Went Out of Business</t>
  </si>
  <si>
    <t>Trade Dispute/Tariffs</t>
  </si>
  <si>
    <t>Transportation Issue</t>
  </si>
  <si>
    <t>Current Operating Status</t>
  </si>
  <si>
    <t>3c - Rationale</t>
  </si>
  <si>
    <t>Cost</t>
  </si>
  <si>
    <t>Availability</t>
  </si>
  <si>
    <t>Performance/Technical Consideration</t>
  </si>
  <si>
    <t>Average Marginal Cost Per Unit</t>
  </si>
  <si>
    <t>Average Lead Time from Order to Delivery (Months)</t>
  </si>
  <si>
    <t>U.S. Sales (Thousands USD)</t>
  </si>
  <si>
    <t>Export Sales (Thousands USD)</t>
  </si>
  <si>
    <t>U.S. Sales (Kg)</t>
  </si>
  <si>
    <t>Export Sales (Kg)</t>
  </si>
  <si>
    <t>Average Export Sales Price per Kg  ($)</t>
  </si>
  <si>
    <t>Average U.S. Sales Price per Kg ($)</t>
  </si>
  <si>
    <t>U.S. Sales (Finished  Units)</t>
  </si>
  <si>
    <t>Export Sales (Finished Units)</t>
  </si>
  <si>
    <t>Value ($000)</t>
  </si>
  <si>
    <t>DO Rated</t>
  </si>
  <si>
    <t>DX Rated</t>
  </si>
  <si>
    <t>National Security</t>
  </si>
  <si>
    <t>All reported and unreported sales of subject products, including sales to end-users, producers, financial entities, intermediaries, traders, distributors, et al.</t>
  </si>
  <si>
    <t>Critical Infrastructure</t>
  </si>
  <si>
    <t>Sectors whose assets, systems, and networks, whether physical or virtual, are considered so vital to the United States that their incapacitation or destruction would have a debilitating effect on security, national economic security, national public health and safety, or any combination thereof.</t>
  </si>
  <si>
    <t>Defense-related Activities/Sales</t>
  </si>
  <si>
    <t>Any product or service that your organization produces and/or sells that is ultimately used by the U.S. Government for defense purposes, whether by the armed services, the Department of Defense, or any other U.S. Government entity.</t>
  </si>
  <si>
    <t>National Security/Critical Infrastructure-Related Sales Percentage (see Definitions tab)</t>
  </si>
  <si>
    <t>National Security/Critical Infrastructure-Related R&amp;D Percentage (see Definitions tab)</t>
  </si>
  <si>
    <t>National Security/Critical Infrastructure-Related CapEx Percentage (see Definitions tab)</t>
  </si>
  <si>
    <t>Negative</t>
  </si>
  <si>
    <t>Positive</t>
  </si>
  <si>
    <t>employment</t>
  </si>
  <si>
    <t xml:space="preserve">Yes </t>
  </si>
  <si>
    <t>Liquid-Dielectric Transformer Over 100,000KVA</t>
  </si>
  <si>
    <t>Liquid-Dielectric Transformer 60,000-100,000KVA</t>
  </si>
  <si>
    <t>Liquid-Dielectric Transformer 10,000-60,000KVA</t>
  </si>
  <si>
    <t>Liquid-Dielectric Transformer 650-10,000KVA</t>
  </si>
  <si>
    <t>Liquid-Dielectric Transformer 60,000KVA-100,000KVA</t>
  </si>
  <si>
    <t>Current Annual Capacity</t>
  </si>
  <si>
    <t>M.</t>
  </si>
  <si>
    <t>N.</t>
  </si>
  <si>
    <t>Use more non-GOES inputs</t>
  </si>
  <si>
    <t>Liquid-Dielectric Transformer 650KVA-10,000KVA</t>
  </si>
  <si>
    <t>Product Category</t>
  </si>
  <si>
    <t>Primary Impact from Import Competition</t>
  </si>
  <si>
    <t>Change in Import Competition</t>
  </si>
  <si>
    <t>Primary Future Source of Import Competition</t>
  </si>
  <si>
    <t>Neutral</t>
  </si>
  <si>
    <t>Impact on Your Organization</t>
  </si>
  <si>
    <t>Loss of Market Share to Domestic Competition</t>
  </si>
  <si>
    <t>Average Time from Order to Delivery (Months)</t>
  </si>
  <si>
    <t>Source more domestically-produced GOES</t>
  </si>
  <si>
    <t>Source more domestically-produced products containing GOES (laminations, cores, transformers)</t>
  </si>
  <si>
    <t>Source more non-U.S.-produced products containing GOES (laminations, cores transformers)</t>
  </si>
  <si>
    <t>3c.  Sourcing, Production Inputs, and Costs</t>
  </si>
  <si>
    <t>Supply Shortage Experienced?</t>
  </si>
  <si>
    <t>Country of Primary Supplier to your Organization</t>
  </si>
  <si>
    <t>Primary Source Country of Import Competition</t>
  </si>
  <si>
    <t>Challenge Experienced?</t>
  </si>
  <si>
    <t>Layers of laminations of electrical steel that have been stacked together to form a transformer core, typically used in larger distribution and power transformers. The stacked cores relevant to this investigation are classified under HTSUS 8504.90.9638</t>
  </si>
  <si>
    <t xml:space="preserve">Also called Cold Rolled Grain Oriented Steel (CRGO),a flat-rolled alloy steel product which has is specially processed so that optimal magnetic properties are developed in the rolling direction; containing by weight at least 0.6 percent but not more than 6 percent of silicon (typically 3.2%), not more than 0.08 percent of carbon, not more than 1.0 percent of aluminum, and no other element in an amount that would give the steel the characteristics of another alloy steel, in coils or in straight lengths. GOES is typically available in thicknesses of 0.23 mm, 0.27mm, 0.30mm, and 0.35mm (called M3, M4, M5 and M6, respectively). The lower the thickness, the better the quality of material in terms of core losses (eddy current loss and hysteresis loss). GOES that is relevant to this investigation is currently classifiable under subheadings 7225.11.0000, 7226.11.1000, 7226.11.9030, and 7226.11.9060 of the Harmonized Tariff Schedule of the United States (HTSUS). </t>
  </si>
  <si>
    <t>Also called Cold Rolled Non-Grain Oriented Steel (CRNGO), is electrical steel typically with a silicon level of 2 – 3.5% and have similar magnetic properties in all directions of the plane of the sheet. NOES is principally used for motors, generators, alternator, ballasts and small transformers.  NOES is covered by HTSUS Codes 7225.19.0000 , 7226.19.1000, and 7226.19.9000.</t>
  </si>
  <si>
    <t>Basic and applied research in the engineering sciences, as well as design and development of prototype products and processes. Efforts that an organization conducts towards innovating, introducing and/or improving products and processes.</t>
  </si>
  <si>
    <r>
      <t xml:space="preserve">An electrical apparatus that transfers electrical energy from one electrical circuit to another without any direct electrical connection by the electromagnetic induction of an alternating electrical current between two or more magnetically coupled coils or windings. Transformers are used to either increase (step-up) or decrease (step-down) the voltage of an alternating electrical current within the circuitry of electrical equipment or systems.  The magnetic circuit where the voltage is transformed form the core of the transformer, and is often made from grain-oriented electrical steel. Transformers are classified according to their power handling capacity and type of insulation in HTSUS categories 8504.21, 8504.22, 8504.23, 8504.31, 8504.32, 8504.33 and 8504.34.   </t>
    </r>
    <r>
      <rPr>
        <b/>
        <sz val="11"/>
        <color theme="1"/>
        <rFont val="Calibri"/>
        <family val="2"/>
        <scheme val="minor"/>
      </rPr>
      <t>For purposes of this investigation, dry transformers with a power handling capacity of less than or equal to 1KVA are excluded from the subject product scope.</t>
    </r>
  </si>
  <si>
    <t>A device designed to automatically regulate distribution line voltages within a desired range.  These products are classified within HTSUS 9032.89.4000. (Note: This HTSUS classification includes products other than voltage regulators not subject to this investigation)</t>
  </si>
  <si>
    <t>Provide the following information for your organization:</t>
  </si>
  <si>
    <t>Is this organization owned, in whole or in part, by any private or government entity? If yes, identify in descending order entities with at least 5% ownership.</t>
  </si>
  <si>
    <t>First, indicate how many of your organization’s U.S. based facilities [including idle or on standby] are involved in the importation, distribution or production of electrical steel or transformer-related products. Facilities supporting multiple product categories should be counted just once for the total number but duplicated for each product category supported in the facility description</t>
  </si>
  <si>
    <t>Then, in accordance with the header, describe each U.S facility [including idle or on standby] involved in the importation, distribution or production of electrical steel or transformer-related products. Remember to duplicate the facility in a dedicated row for each product category supported. In addition to standby or idle facilities, include any facilities shutdown since 2015.</t>
  </si>
  <si>
    <t>Product Category Supported</t>
  </si>
  <si>
    <t>Function</t>
  </si>
  <si>
    <t>Months to Reconstitute if Idle/Standby or Shutdown</t>
  </si>
  <si>
    <t>For each identified facility scheduled to incur a change in operating status in 2020-2023, describe the circumstances behind your decision.</t>
  </si>
  <si>
    <t>For each identified idle/standby facility scheduled [or considering to schedule] for restart in 2020-2023, describe the circumstances behind your decision.</t>
  </si>
  <si>
    <t>Record the total annual quantity of each subject product your organization produced from 2015-2019. Then, by facility in descending order (by volume), indicate the total annual quantity of product produced from 2015-2019, documenting also the current annual capacity, utilization rate, and average marginal cost per kilogram/unit. Remember to confirm the units of measurement.</t>
  </si>
  <si>
    <t>Average Marginal Cost Per Kg</t>
  </si>
  <si>
    <t>Select 'Not Applicable' if category is not relevant to your operations</t>
  </si>
  <si>
    <t>Record data in Kg. If unable to record data in Kg, indicate unit used here</t>
  </si>
  <si>
    <t>Record data in finished units. If unable to record in finished units, indicate unit used here</t>
  </si>
  <si>
    <t>If you only distribute and do not manufacture any of the subject electrical steel and transformer-related products, indicate so here and move to the next section.</t>
  </si>
  <si>
    <t>Distribute Only</t>
  </si>
  <si>
    <t>3b. U.S. Sales and Exports</t>
  </si>
  <si>
    <t>Record data in finished units. If unable to record data in finished units, indicate unit used here</t>
  </si>
  <si>
    <t>Distributor</t>
  </si>
  <si>
    <t>Single Source</t>
  </si>
  <si>
    <t>Related Party?</t>
  </si>
  <si>
    <t>Primary Source of Disruption Experienced, If Applicable</t>
  </si>
  <si>
    <t>Single/Sole Source?</t>
  </si>
  <si>
    <t>Date of Standby/Idle or Shutdown (MM/DD/YYYY)</t>
  </si>
  <si>
    <t>Do not include facilities that only distribute subject products.</t>
  </si>
  <si>
    <t>Liquid-Dielectric 10,000 - 60,000KVA</t>
  </si>
  <si>
    <t>Liquid-Dielectric 60,000-100,000KVA</t>
  </si>
  <si>
    <t>Respond to the following questions related to your organization's inputs and sourcing decisions.</t>
  </si>
  <si>
    <t>Primarily, how has your sourcing and/or usage of GOES for the production or distribution of subject products changed since 2015?</t>
  </si>
  <si>
    <t>If applicable, indicate your primary reason for any change in the sourcing or usage of GOES-related inputs.</t>
  </si>
  <si>
    <t>Have input costs for transformer production (i.e. costs of GOES, laminations, cores, labor, etc.) increased substantially since 2018?</t>
  </si>
  <si>
    <t>Combination</t>
  </si>
  <si>
    <t>For each identified product category, record the manufacturing cost percentage (per unit) typically associated with each variable input, as appropriate.</t>
  </si>
  <si>
    <t>Average Percentage Cost of Laminations (Stacked) Per Unit</t>
  </si>
  <si>
    <t>Average Percentage Cost of Cores (Stacked) Per Unit</t>
  </si>
  <si>
    <t>Average Percentage Cost of                   Cores (Wound) Per Unit</t>
  </si>
  <si>
    <t>Average Percentage Cost of GOES Per Unit</t>
  </si>
  <si>
    <t>For each identified product category, in accordance with the header criteria, describe your organization’s experience with shortage of/limited supply.</t>
  </si>
  <si>
    <t>An organization that is designated as the only accepted source for the supply of parts, components, materials, or services, even though other source with equivalent technical know-how and production capability may exist.</t>
  </si>
  <si>
    <t xml:space="preserve">An organization that is the only source for the supply of parts, components, or services. No alternative U.S. or non-U.S. based suppliers exist other than the current supplier. </t>
  </si>
  <si>
    <t>Manufacturer</t>
  </si>
  <si>
    <t>An organization that uses labor and capital to convert raw materials into finished or semi-finished goods. For purposes of this survey, manufacturing includes integration and assembly.</t>
  </si>
  <si>
    <t xml:space="preserve"> 11. COVID-19 Impacts</t>
  </si>
  <si>
    <t>12. Certification</t>
  </si>
  <si>
    <r>
      <t xml:space="preserve">For each product category involving purchases by your organization from 2015-2019, including both U.S. and import purchases, record all header criteria describing said procurements. </t>
    </r>
    <r>
      <rPr>
        <b/>
        <sz val="11"/>
        <color rgb="FFFF0000"/>
        <rFont val="Calibri"/>
        <family val="2"/>
        <scheme val="minor"/>
      </rPr>
      <t>Record $ in Thousands USD, e.g. $12,000.00 = survey input of $12</t>
    </r>
  </si>
  <si>
    <t>Identify your total number of suppliers for this product category. If none, input 0.</t>
  </si>
  <si>
    <t>Record your total purchases for this product category by volume and value for each applicable year.</t>
  </si>
  <si>
    <t>Record data in Kg. If unable to provide in Kg, indicate unit used here:</t>
  </si>
  <si>
    <t>Record data in finished units. If unable to provide in finished units, indicate unit used here:</t>
  </si>
  <si>
    <t>Supplier Name                       (in descending order by period volume)</t>
  </si>
  <si>
    <t>Customer Name                (in descending order by period volume)</t>
  </si>
  <si>
    <t>Identify your total number of customers for this product category. If none, input 0.</t>
  </si>
  <si>
    <t>Record data in finished units. If unable to provide data in finished units, indicate unit used here:</t>
  </si>
  <si>
    <t>Record data in Kg. If unable to provide data in Kg, indicate unit used here:</t>
  </si>
  <si>
    <t>Record your organization’s financial line items for 2015-2019. BIS expects each subsection to be reported at the same source level.</t>
  </si>
  <si>
    <t>Source of Employment Items:</t>
  </si>
  <si>
    <t>Production Line FTE Employees or Contractors</t>
  </si>
  <si>
    <t>Engineers</t>
  </si>
  <si>
    <t>Information Technology Professionals</t>
  </si>
  <si>
    <t>Production Line Workers</t>
  </si>
  <si>
    <t>Scientists</t>
  </si>
  <si>
    <t>For 2019, indicate the percentage of your organization’s total operating costs represented by personnel-related expenditures.</t>
  </si>
  <si>
    <t>Describe any significant changes in the recruitment, hiring and/or retention of human capital as a consequence of recent market conditions.</t>
  </si>
  <si>
    <t>Testing Operators, QC, &amp; Support Technicians</t>
  </si>
  <si>
    <t>An independent selling agent who has a contract to sell the products of a manufacturer.</t>
  </si>
  <si>
    <t>Related Party</t>
  </si>
  <si>
    <t>An individual, corporation, partnership (joint venture), association, limited liability company, or any other form of business association or other entity whatsoever, related to any vendor by ownership or contract through which the party has a relationship of ownership or other interest with the vendor so that the party will actually or by effect receive or control a portion of the benefit, profit, or other consideration from performance of a vendor contract with the party.</t>
  </si>
  <si>
    <t>Primary Change in      2020-2023</t>
  </si>
  <si>
    <t>Total Security Expenditures</t>
  </si>
  <si>
    <t>Cybersecurity Expenditures Percentage</t>
  </si>
  <si>
    <t>Physical Security Expenditures Percentage</t>
  </si>
  <si>
    <t>8. National Defense Support</t>
  </si>
  <si>
    <t>Since 2015, has your organization directly or indirectly supplied any of the subject product categories for incorporation into U.S. defense systems or related installations? If no, proceed to the next tab. If yes, complete sections B, C and D.</t>
  </si>
  <si>
    <t>Department of Energy (including National Labs)</t>
  </si>
  <si>
    <t>(Identify Agency)</t>
  </si>
  <si>
    <t>National Aeronautics and Space Administration (NASA)</t>
  </si>
  <si>
    <t xml:space="preserve">National Oceanic and Atmospheric Administration (NOAA) </t>
  </si>
  <si>
    <t>DOD Defense Advanced Research Projects Agency (DARPA)</t>
  </si>
  <si>
    <t>Department of Agriculture</t>
  </si>
  <si>
    <t>Department of Commerce (other than NOAA)</t>
  </si>
  <si>
    <t>Department of Education</t>
  </si>
  <si>
    <t>Department of Health and Human Services</t>
  </si>
  <si>
    <t>Department of Homeland Security (other than  Coast Guard)</t>
  </si>
  <si>
    <t>Department of Justice</t>
  </si>
  <si>
    <t>Department of Labor</t>
  </si>
  <si>
    <t>Department of the Interior</t>
  </si>
  <si>
    <t>Department of the Treasury</t>
  </si>
  <si>
    <t>Department of State</t>
  </si>
  <si>
    <t>Department of Transportation</t>
  </si>
  <si>
    <t>U.S. Space Force</t>
  </si>
  <si>
    <t>DOD Defense Finance and Accounting Service</t>
  </si>
  <si>
    <t>DOD Defense Threat Reduction Agency</t>
  </si>
  <si>
    <t>DOD Department of Defense</t>
  </si>
  <si>
    <t>DOD Joint Chiefs of Staff</t>
  </si>
  <si>
    <t>DOD Office of the Secretary of Defense</t>
  </si>
  <si>
    <t>DOD Washington Headquarters Service</t>
  </si>
  <si>
    <t>DOD Other</t>
  </si>
  <si>
    <t>Environmental Protection Agency</t>
  </si>
  <si>
    <t>Federal Communications Commission</t>
  </si>
  <si>
    <t>General Services Administration</t>
  </si>
  <si>
    <t>National Archives and Records Administration</t>
  </si>
  <si>
    <t>Nuclear Regulatory Commission</t>
  </si>
  <si>
    <t>Office of Personnel Management</t>
  </si>
  <si>
    <t>United States International Trade Commission</t>
  </si>
  <si>
    <t>United States Trade Representative</t>
  </si>
  <si>
    <t>Department of Veterans Affairs</t>
  </si>
  <si>
    <t>White House Communications Agency</t>
  </si>
  <si>
    <t>Classified</t>
  </si>
  <si>
    <r>
      <t xml:space="preserve">In accordance with the header criteria, indicate which product categories you directly or indirectly provide for U.S. defense systems, installations or known U.S. defense end uses.
</t>
    </r>
    <r>
      <rPr>
        <b/>
        <sz val="11"/>
        <rFont val="Calibri"/>
        <family val="2"/>
        <scheme val="minor"/>
      </rPr>
      <t/>
    </r>
  </si>
  <si>
    <t>Primary DOD ACAT/MDAP Supported, if known*</t>
  </si>
  <si>
    <t>*U.S. Department of Defense Acquisition Category (ACAT) and Major Defense Acquisition Program (MDAP)</t>
  </si>
  <si>
    <t>Since 2018, provide the number of priority rated contracts or orders under the Defense Priorities and Allocations System (DPAS) regulation (15 CFR part 700) that you has received by their level of priority (DO or DX).</t>
  </si>
  <si>
    <t>Since 2018, provide the number of priority rated contracts or orders you have placed with other entities by their level of priority.</t>
  </si>
  <si>
    <t>Since 2018, indicate which of your subject product categories has most frequently received a priority rated contract or order.</t>
  </si>
  <si>
    <t>Section 232 Investigation into Imports of Electrical Steel and Transformer-Related Products</t>
  </si>
  <si>
    <t>Top Factor Influencing Purchase from Supplier</t>
  </si>
  <si>
    <t>9. Critical Infrastructure Support</t>
  </si>
  <si>
    <t xml:space="preserve">How have current market conditions involving the subject product categories affected your ability to meet current Critical Infrastructure Sector requirements?  </t>
  </si>
  <si>
    <t>Do you recommend any actions by the U.S. Government to better facilitate your ability to meet current Critical Infrastructure Sector requirements?</t>
  </si>
  <si>
    <t>Describe your organization’s support for each Critical Infrastructure Sector in accordance with the header criteria.  
                                                                                                                                                                                                                                                                                                                                                                                                                                                                                                                                                                                                                                                                        Definitions of each sector may be found at: https://www.dhs.gov/cisa/critical-infrastructure-sectors</t>
  </si>
  <si>
    <t>Identify the primary challenges/issues affecting your competitive position in the overall [U.S. and non-U.S.] subject product markets. Rank the leading 5 most significant challenges (1 being the most important issue/impact; 2 being the next most important issue/impact, etc.). Explain your response.</t>
  </si>
  <si>
    <t>Rank Top 5</t>
  </si>
  <si>
    <t>Aging equipment, facilities, or infrastructure</t>
  </si>
  <si>
    <t>Aging workforce</t>
  </si>
  <si>
    <t>Counterfeit parts</t>
  </si>
  <si>
    <t>Cyber security</t>
  </si>
  <si>
    <t>Domestic competition</t>
  </si>
  <si>
    <t>Environmental regulations/remediation</t>
  </si>
  <si>
    <t>Export controls/ITAR &amp; EAR</t>
  </si>
  <si>
    <t>Financing/credit availability</t>
  </si>
  <si>
    <t>Foreign competition</t>
  </si>
  <si>
    <t>Government acquisition process</t>
  </si>
  <si>
    <t>Government purchasing volatility</t>
  </si>
  <si>
    <t>Government regulatory burden</t>
  </si>
  <si>
    <t>Healthcare</t>
  </si>
  <si>
    <t>Industrial espionage - domestic</t>
  </si>
  <si>
    <t>Industrial espionage - foreign</t>
  </si>
  <si>
    <t>Input availability</t>
  </si>
  <si>
    <t>Intellectual property/patent infringement</t>
  </si>
  <si>
    <t>Labor availability/costs</t>
  </si>
  <si>
    <t>Natural disasters (including disease/quarantine)</t>
  </si>
  <si>
    <t>Obsolescence</t>
  </si>
  <si>
    <t>Pension costs</t>
  </si>
  <si>
    <t>Proximity to customers</t>
  </si>
  <si>
    <t>Proximity to suppliers</t>
  </si>
  <si>
    <t>Qualifications/certifications</t>
  </si>
  <si>
    <t>Quality of inputs</t>
  </si>
  <si>
    <t>R&amp;D costs</t>
  </si>
  <si>
    <t>Reduction in USG demand</t>
  </si>
  <si>
    <t>Taxes</t>
  </si>
  <si>
    <t>Trade disputes/tariffs</t>
  </si>
  <si>
    <t>Worker/skills retention</t>
  </si>
  <si>
    <t>Identify any impacts or actions resulting from the COVID-19 pandemic at your organization, ranking the three most significant impacts and three most important actions (1 being the most important impact/action; 2 being the next most important impact/action, etc.):</t>
  </si>
  <si>
    <t xml:space="preserve">The "United States" or "U.S." includes the 50 states, the District of Columbia, Puerto Rico, Guam, America Samoa, the U.S. Virgin Islands, and the Northern Mariana Islands. </t>
  </si>
  <si>
    <r>
      <t xml:space="preserve">Upon completion of the survey, final review, and certification, </t>
    </r>
    <r>
      <rPr>
        <b/>
        <sz val="11"/>
        <rFont val="Calibri"/>
        <family val="2"/>
        <scheme val="minor"/>
      </rPr>
      <t>transmit the survey document via e-mail to</t>
    </r>
    <r>
      <rPr>
        <sz val="11"/>
        <rFont val="Calibri"/>
        <family val="2"/>
        <scheme val="minor"/>
      </rPr>
      <t xml:space="preserve">: </t>
    </r>
    <r>
      <rPr>
        <u/>
        <sz val="11"/>
        <color rgb="FF0000FF"/>
        <rFont val="Calibri"/>
        <family val="2"/>
        <scheme val="minor"/>
      </rPr>
      <t>ESProducts232@bis.doc.gov</t>
    </r>
  </si>
  <si>
    <r>
      <t xml:space="preserve">For each product category involving shipments by your organization from 2015-2019, including U.S. internal and U.S. export shipment but excluding shipments from non-U.S. locations, record all header criteria describing the shipments.  </t>
    </r>
    <r>
      <rPr>
        <b/>
        <sz val="11"/>
        <color rgb="FFFF0000"/>
        <rFont val="Calibri"/>
        <family val="2"/>
        <scheme val="minor"/>
      </rPr>
      <t>Record $ in Thousands USD, e.g. $12,000.00 = survey input of $12</t>
    </r>
  </si>
  <si>
    <t>If you resumed operations at an idled, on standby or shutdown facility, do you reasonably anticipate being able to hire or rehire workers? Provide an estimate of how long it would take to restore requisite personnel levels in the Explain box.</t>
  </si>
  <si>
    <t>The U.S. Department of Commerce, Bureau of Industry and Security (BIS), Office of Technology Evaluation (OTE), is conducting a survey of the U.S. grain-oriented electrical steel (GOES) industry and transformer-related parts sector. Specifically, this survey is intended for companies that import, distribute, or produce laminations for stacked cores for incorporation into transformers, stacked and wound cores for incorporation into transformers, electrical transformers, and transformer regulators. The survey results will be used to support an ongoing investigation on the effect of imports of GOES and select downstream GOES products on the U.S. national security, initiated under Section 232 of the Trade Expansion Act of 1962, as amended. 
The principal goal of this survey is to assist the U.S. Department of Commerce in determining whether electrical steel and transformer-related products are being imported into the United States in such quantities or under such circumstances as to threaten to impair the national security. Information collected will include facilities and production data, capacity utilization, customers, sales and demand data, employment information, conditions of domestic and global competition, research and development, and other factors. The resulting data will provide the U.S. Department of Commerce detailed electrical steel and related transformer parts industry information that is otherwise not publicly available and needed to effectively conduct this Section 232 investigation.</t>
  </si>
  <si>
    <t xml:space="preserve">For purposes of Section 232, national security includes the general security and welfare of certain industries, beyond those necessary to satisfy national defense requirements, which are critical to minimum operations to the economy and government. </t>
  </si>
  <si>
    <t>Percentage of Purchases that are Imported</t>
  </si>
  <si>
    <r>
      <t xml:space="preserve">Your organization is required to complete this survey of the U.S. electrical steel and transformer-related products industry, which can be downloaded from the BIS website: </t>
    </r>
    <r>
      <rPr>
        <u/>
        <sz val="11"/>
        <color rgb="FF0000FF"/>
        <rFont val="Calibri"/>
        <family val="2"/>
        <scheme val="minor"/>
      </rPr>
      <t>https://www.bis.doc.gov/ESProducts232</t>
    </r>
    <r>
      <rPr>
        <sz val="11"/>
        <color theme="1"/>
        <rFont val="Calibri"/>
        <family val="2"/>
        <scheme val="minor"/>
      </rPr>
      <t xml:space="preserve">
If you are unable to download the survey document, at your request, BIS survey support staff will e-mail the Excel survey template directly to you. 
For your convenience, a PDF version of the survey and required drop-down content is available on the BIS website to aid internal data collection. </t>
    </r>
    <r>
      <rPr>
        <b/>
        <sz val="11"/>
        <color theme="1"/>
        <rFont val="Calibri"/>
        <family val="2"/>
        <scheme val="minor"/>
      </rPr>
      <t>DO NOT SUBMIT</t>
    </r>
    <r>
      <rPr>
        <sz val="11"/>
        <color theme="1"/>
        <rFont val="Calibri"/>
        <family val="2"/>
        <scheme val="minor"/>
      </rPr>
      <t xml:space="preserve"> the PDF version of the survey as your response to BIS. Should this occur, your organization will be required to resubmit the survey in the requested Excel format.</t>
    </r>
  </si>
  <si>
    <t>Identify the number of facilities, including standby/idle, currently operated by your organization that manufacture or distribute any of the identified products. Duplicate the facility for each relevant product category, where necessary.</t>
  </si>
  <si>
    <t xml:space="preserve">Percent of current production which incorporates GOES </t>
  </si>
  <si>
    <r>
      <t xml:space="preserve">For your organization’s U.S. operations, by subject product category, record both your U.S. sales and export sales (shipments from the U.S. to destinations outside the U.S.) from 2015-2019. Distributors must complete this section. </t>
    </r>
    <r>
      <rPr>
        <sz val="11"/>
        <color rgb="FFFF0000"/>
        <rFont val="Calibri"/>
        <family val="2"/>
        <scheme val="minor"/>
      </rPr>
      <t>Record  Sales $ in Thousands USD, e.g. $12,000.00 = survey input of $12. Average sales price per unit should not be in thousands USD.</t>
    </r>
  </si>
  <si>
    <t>Commercial Facilities Sector</t>
  </si>
  <si>
    <t>Identify the U.S. Government agencies whose systems your organization has supported since 2015 with the supply of subject products.</t>
  </si>
  <si>
    <t>Do you anticipate any impact on your business due to future imports of subject products into the United States from any country? Indicate your anticipated primary future source of import competition, the impact this competition will likely have on your organization, and explain.</t>
  </si>
  <si>
    <t>Primary End-Use</t>
  </si>
  <si>
    <t>For the following transformer categories, indicate whether, in general, GOES is required or preferred, or if substitutes are required or preferred. Explain your response.</t>
  </si>
  <si>
    <t>7. U.S. Employment</t>
  </si>
  <si>
    <t>U.S. Employment</t>
  </si>
  <si>
    <t xml:space="preserve">Identify the key workforce issues your organization has experienced or anticipates in the next five years in relation to the subject product categories. </t>
  </si>
  <si>
    <t>Challenge/Issue</t>
  </si>
  <si>
    <t xml:space="preserve">A building or the minimum complex of buildings or parts of buildings that conduct steel production, in which an organization operates to serve a particular function, producing revenue, and incurring costs for the company. A facility may produce an item of tangible or intangible property or may perform a service. It may encompass a floor or group of floors within a building, a single building, or a group of buildings or structures. Often, a facility is a group of related locations at which organization employees work, together constituting a profit-and-loss center for the company, and it may be identified by a unique Data Universal Numbering System (DUNS) number. </t>
  </si>
  <si>
    <t>Automation/Artificial Intelligence</t>
  </si>
  <si>
    <t>How long and in what manner has this affected your competitive position in the market for subject products? Describe.</t>
  </si>
  <si>
    <t>Import Only</t>
  </si>
  <si>
    <t>Sell Domestically Only</t>
  </si>
  <si>
    <t>Export Only</t>
  </si>
  <si>
    <t>Source Domestically Only</t>
  </si>
  <si>
    <t>Export and Sell Domestically</t>
  </si>
  <si>
    <t>Imports</t>
  </si>
  <si>
    <t xml:space="preserve">Identify the subject products that your organization currently imports and exports. </t>
  </si>
  <si>
    <t>Import and Source Domstically</t>
  </si>
  <si>
    <t>COVID-19/Pandemic</t>
  </si>
  <si>
    <t>Primary Reason for Standby/Idle or Shutdown</t>
  </si>
  <si>
    <t>Primary Source of Supply Shortage</t>
  </si>
  <si>
    <t>Record your organization’s U.S.-based 2015-2019 personnel information.</t>
  </si>
  <si>
    <t>Since 2018, by subject product category and in accordance with the header criteria, has there been a significant change in import competition? Do not limit your organization’s response to the categories in which you operate if you also have visibility into other product category imports.</t>
  </si>
  <si>
    <t>Describe one of the five leading challenges/issues affecting your organization's competitive position in the marketplace for subject product categories. Then, describe in detail both how long and in what manner this leading challenge/issue has affected your competitive position in the marketplace.</t>
  </si>
  <si>
    <r>
      <t xml:space="preserve">Questions related to the survey should be directed to BIS survey support staff at </t>
    </r>
    <r>
      <rPr>
        <u/>
        <sz val="11"/>
        <color rgb="FF0000FF"/>
        <rFont val="Calibri"/>
        <family val="2"/>
        <scheme val="minor"/>
      </rPr>
      <t>ESProducts232@bis.doc.gov</t>
    </r>
    <r>
      <rPr>
        <sz val="11"/>
        <rFont val="Calibri"/>
        <family val="2"/>
        <scheme val="minor"/>
      </rPr>
      <t xml:space="preserve">
E-mail is the preferred method of contact. You may speak with a member of the BIS survey support staff by calling (202) 482-4952.</t>
    </r>
  </si>
  <si>
    <r>
      <t xml:space="preserve">For questions related to the overall scope of this Section 232 Investigation, contact </t>
    </r>
    <r>
      <rPr>
        <u/>
        <sz val="11"/>
        <color rgb="FF0000FF"/>
        <rFont val="Calibri"/>
        <family val="2"/>
        <scheme val="minor"/>
      </rPr>
      <t>ESProducts232@bis.doc.gov</t>
    </r>
    <r>
      <rPr>
        <sz val="11"/>
        <rFont val="Calibri"/>
        <family val="2"/>
        <scheme val="minor"/>
      </rPr>
      <t xml:space="preserve"> or: 
Jason D. Bolton
Program Manager, Industrial Studies                                                                                                                                                                           BIS/Export Administration/Office of Technology Evaluation                                                                                                                              1401 Constitution Avenue, NW, Room 1093
Washington, DC 20230
</t>
    </r>
    <r>
      <rPr>
        <b/>
        <sz val="11"/>
        <rFont val="Calibri"/>
        <family val="2"/>
        <scheme val="minor"/>
      </rPr>
      <t>DO NOT</t>
    </r>
    <r>
      <rPr>
        <sz val="11"/>
        <rFont val="Calibri"/>
        <family val="2"/>
        <scheme val="minor"/>
      </rPr>
      <t xml:space="preserve"> submit completed surveys to Mr. Bolton's postal or personal e-mail address. All surveys must be submitted electronically to: </t>
    </r>
    <r>
      <rPr>
        <u/>
        <sz val="11"/>
        <color rgb="FF0000FF"/>
        <rFont val="Calibri"/>
        <family val="2"/>
        <scheme val="minor"/>
      </rPr>
      <t>ESProducts232@bis.doc.gov</t>
    </r>
  </si>
  <si>
    <t>How can the U.S. Government aid in the response to/mitigation of this challenge?</t>
  </si>
  <si>
    <t>Identify any USG actions that will limit future COVID-19-related impacts to your organization:</t>
  </si>
  <si>
    <t>Identify any USG actions that could have better mitigated/prevented  COVID-19 impacts to your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</si>
</sst>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
    <numFmt numFmtId="165" formatCode="[&lt;=9999999]###\-####;\(###\)\ ###\-####"/>
    <numFmt numFmtId="166" formatCode="&quot;$&quot;#,##0.00"/>
  </numFmts>
  <fonts count="29"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11"/>
      <name val="Calibri"/>
      <family val="2"/>
      <scheme val="minor"/>
    </font>
    <font>
      <b/>
      <sz val="14"/>
      <color theme="0"/>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indexed="8"/>
      <name val="Calibri"/>
      <family val="2"/>
      <scheme val="minor"/>
    </font>
    <font>
      <sz val="11"/>
      <color rgb="FF3366FF"/>
      <name val="Calibri"/>
      <family val="2"/>
      <scheme val="minor"/>
    </font>
    <font>
      <b/>
      <sz val="11"/>
      <color rgb="FFFF0000"/>
      <name val="Calibri"/>
      <family val="2"/>
      <scheme val="minor"/>
    </font>
    <font>
      <sz val="10"/>
      <color theme="1"/>
      <name val="Calibri"/>
      <family val="2"/>
      <scheme val="minor"/>
    </font>
    <font>
      <u/>
      <sz val="10"/>
      <color indexed="12"/>
      <name val="Arial"/>
      <family val="2"/>
    </font>
    <font>
      <sz val="10"/>
      <color theme="1"/>
      <name val="Arial"/>
      <family val="2"/>
    </font>
    <font>
      <sz val="11"/>
      <color rgb="FFFF0000"/>
      <name val="Calibri"/>
      <family val="2"/>
      <scheme val="minor"/>
    </font>
    <font>
      <sz val="10"/>
      <name val="Calibri"/>
      <family val="2"/>
      <scheme val="minor"/>
    </font>
    <font>
      <sz val="36"/>
      <color rgb="FFFF0000"/>
      <name val="Calibri"/>
      <family val="2"/>
      <scheme val="minor"/>
    </font>
    <font>
      <b/>
      <sz val="22"/>
      <color rgb="FFFF0000"/>
      <name val="Calibri"/>
      <family val="2"/>
      <scheme val="minor"/>
    </font>
    <font>
      <b/>
      <sz val="28"/>
      <color rgb="FFFF0000"/>
      <name val="Calibri"/>
      <family val="2"/>
      <scheme val="minor"/>
    </font>
    <font>
      <u/>
      <sz val="11"/>
      <color indexed="12"/>
      <name val="Calibri"/>
      <family val="2"/>
      <scheme val="minor"/>
    </font>
    <font>
      <u/>
      <sz val="11"/>
      <color rgb="FF0000FF"/>
      <name val="Calibri"/>
      <family val="2"/>
      <scheme val="minor"/>
    </font>
    <font>
      <b/>
      <sz val="11"/>
      <color indexed="9"/>
      <name val="Calibri"/>
      <family val="2"/>
      <scheme val="minor"/>
    </font>
    <font>
      <sz val="11"/>
      <color theme="0"/>
      <name val="Calibri"/>
      <family val="2"/>
      <scheme val="minor"/>
    </font>
    <font>
      <sz val="11"/>
      <name val="Arial"/>
      <family val="2"/>
    </font>
    <font>
      <sz val="10"/>
      <color rgb="FF0000FF"/>
      <name val="Calibri"/>
      <family val="2"/>
      <scheme val="minor"/>
    </font>
    <font>
      <i/>
      <sz val="8"/>
      <color theme="1"/>
      <name val="Arial"/>
      <family val="2"/>
    </font>
    <font>
      <b/>
      <sz val="10"/>
      <color theme="1"/>
      <name val="Arial"/>
      <family val="2"/>
    </font>
    <font>
      <i/>
      <sz val="11"/>
      <color theme="1"/>
      <name val="Calibri"/>
      <family val="2"/>
      <scheme val="minor"/>
    </font>
  </fonts>
  <fills count="13">
    <fill>
      <patternFill patternType="none"/>
    </fill>
    <fill>
      <patternFill patternType="gray125"/>
    </fill>
    <fill>
      <patternFill patternType="solid">
        <fgColor theme="4" tint="-0.249977111117893"/>
        <bgColor indexed="64"/>
      </patternFill>
    </fill>
    <fill>
      <patternFill patternType="solid">
        <fgColor theme="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6795556505021"/>
        <bgColor rgb="FF000000"/>
      </patternFill>
    </fill>
    <fill>
      <patternFill patternType="solid">
        <fgColor theme="0" tint="-0.14999847407452621"/>
        <bgColor indexed="64"/>
      </patternFill>
    </fill>
    <fill>
      <patternFill patternType="solid">
        <fgColor theme="0" tint="-0.249977111117893"/>
        <bgColor indexed="64"/>
      </patternFill>
    </fill>
    <fill>
      <patternFill patternType="solid">
        <fgColor indexed="8"/>
        <bgColor indexed="64"/>
      </patternFill>
    </fill>
    <fill>
      <patternFill patternType="solid">
        <fgColor theme="0"/>
        <bgColor rgb="FF000000"/>
      </patternFill>
    </fill>
    <fill>
      <patternFill patternType="solid">
        <fgColor theme="0" tint="-0.14999847407452621"/>
        <bgColor rgb="FF000000"/>
      </patternFill>
    </fill>
    <fill>
      <patternFill patternType="solid">
        <fgColor rgb="FFFFFF00"/>
        <bgColor indexed="64"/>
      </patternFill>
    </fill>
  </fills>
  <borders count="271">
    <border>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style="medium">
        <color indexed="64"/>
      </left>
      <right/>
      <top style="thin">
        <color indexed="55"/>
      </top>
      <bottom style="thin">
        <color theme="0" tint="-0.3499862666707357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theme="0" tint="-0.34998626667073579"/>
      </top>
      <bottom style="thin">
        <color indexed="55"/>
      </bottom>
      <diagonal/>
    </border>
    <border>
      <left style="medium">
        <color indexed="64"/>
      </left>
      <right/>
      <top style="thin">
        <color indexed="55"/>
      </top>
      <bottom/>
      <diagonal/>
    </border>
    <border>
      <left style="medium">
        <color indexed="64"/>
      </left>
      <right/>
      <top style="medium">
        <color indexed="64"/>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diagonal/>
    </border>
    <border>
      <left style="thin">
        <color indexed="64"/>
      </left>
      <right style="medium">
        <color indexed="64"/>
      </right>
      <top style="thin">
        <color indexed="64"/>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34998626667073579"/>
      </left>
      <right/>
      <top style="medium">
        <color indexed="64"/>
      </top>
      <bottom style="thin">
        <color theme="0" tint="-0.34998626667073579"/>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tint="-0.34998626667073579"/>
      </left>
      <right style="medium">
        <color indexed="64"/>
      </right>
      <top/>
      <bottom/>
      <diagonal/>
    </border>
    <border>
      <left style="medium">
        <color indexed="64"/>
      </left>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bottom/>
      <diagonal/>
    </border>
    <border>
      <left style="medium">
        <color indexed="64"/>
      </left>
      <right style="thin">
        <color theme="0" tint="-0.34998626667073579"/>
      </right>
      <top/>
      <bottom style="medium">
        <color indexed="64"/>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thin">
        <color indexed="64"/>
      </right>
      <top style="thin">
        <color indexed="64"/>
      </top>
      <bottom style="thin">
        <color indexed="64"/>
      </bottom>
      <diagonal/>
    </border>
    <border>
      <left style="medium">
        <color indexed="64"/>
      </left>
      <right style="thin">
        <color theme="0" tint="-0.34998626667073579"/>
      </right>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bottom style="medium">
        <color indexed="64"/>
      </bottom>
      <diagonal/>
    </border>
    <border>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right/>
      <top style="medium">
        <color indexed="64"/>
      </top>
      <bottom style="thin">
        <color theme="0" tint="-0.34998626667073579"/>
      </bottom>
      <diagonal/>
    </border>
    <border>
      <left style="medium">
        <color indexed="64"/>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right/>
      <top style="thin">
        <color theme="0" tint="-0.34998626667073579"/>
      </top>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indexed="64"/>
      </right>
      <top style="thin">
        <color indexed="64"/>
      </top>
      <bottom style="medium">
        <color indexed="64"/>
      </bottom>
      <diagonal/>
    </border>
    <border>
      <left style="medium">
        <color indexed="64"/>
      </left>
      <right/>
      <top style="thin">
        <color theme="0" tint="-0.34998626667073579"/>
      </top>
      <bottom/>
      <diagonal/>
    </border>
    <border>
      <left/>
      <right style="medium">
        <color indexed="64"/>
      </right>
      <top style="thin">
        <color theme="0" tint="-0.34998626667073579"/>
      </top>
      <bottom/>
      <diagonal/>
    </border>
    <border>
      <left/>
      <right style="thin">
        <color theme="0" tint="-0.34998626667073579"/>
      </right>
      <top style="thin">
        <color theme="0" tint="-0.34998626667073579"/>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theme="0" tint="-0.34998626667073579"/>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theme="0" tint="-0.34998626667073579"/>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right style="thin">
        <color theme="0" tint="-0.34998626667073579"/>
      </right>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thin">
        <color theme="0" tint="-0.34998626667073579"/>
      </top>
      <bottom/>
      <diagonal/>
    </border>
    <border>
      <left/>
      <right/>
      <top style="thin">
        <color theme="2" tint="-0.249977111117893"/>
      </top>
      <bottom style="medium">
        <color indexed="64"/>
      </bottom>
      <diagonal/>
    </border>
    <border>
      <left style="thin">
        <color theme="2" tint="-0.249977111117893"/>
      </left>
      <right/>
      <top style="thin">
        <color theme="2" tint="-0.249977111117893"/>
      </top>
      <bottom style="thin">
        <color indexed="64"/>
      </bottom>
      <diagonal/>
    </border>
    <border>
      <left/>
      <right/>
      <top style="thin">
        <color theme="2" tint="-0.249977111117893"/>
      </top>
      <bottom style="thin">
        <color indexed="64"/>
      </bottom>
      <diagonal/>
    </border>
    <border>
      <left/>
      <right/>
      <top style="thin">
        <color theme="2" tint="-0.249977111117893"/>
      </top>
      <bottom/>
      <diagonal/>
    </border>
    <border>
      <left/>
      <right style="thin">
        <color indexed="64"/>
      </right>
      <top style="thin">
        <color theme="2" tint="-0.249977111117893"/>
      </top>
      <bottom/>
      <diagonal/>
    </border>
    <border>
      <left/>
      <right/>
      <top style="thin">
        <color theme="2" tint="-0.249977111117893"/>
      </top>
      <bottom style="thin">
        <color theme="2" tint="-0.249977111117893"/>
      </bottom>
      <diagonal/>
    </border>
    <border>
      <left/>
      <right style="thin">
        <color indexed="64"/>
      </right>
      <top style="thin">
        <color theme="2" tint="-0.249977111117893"/>
      </top>
      <bottom style="thin">
        <color theme="2" tint="-0.249977111117893"/>
      </bottom>
      <diagonal/>
    </border>
    <border>
      <left style="thin">
        <color theme="2" tint="-0.249977111117893"/>
      </left>
      <right/>
      <top style="thin">
        <color theme="0" tint="-0.34998626667073579"/>
      </top>
      <bottom/>
      <diagonal/>
    </border>
    <border>
      <left style="thin">
        <color theme="2" tint="-0.249977111117893"/>
      </left>
      <right/>
      <top/>
      <bottom style="thin">
        <color indexed="64"/>
      </bottom>
      <diagonal/>
    </border>
    <border>
      <left/>
      <right style="thin">
        <color theme="2" tint="-0.249977111117893"/>
      </right>
      <top style="thin">
        <color theme="0" tint="-0.34998626667073579"/>
      </top>
      <bottom/>
      <diagonal/>
    </border>
    <border>
      <left/>
      <right/>
      <top/>
      <bottom style="thin">
        <color theme="2" tint="-0.249977111117893"/>
      </bottom>
      <diagonal/>
    </border>
    <border>
      <left/>
      <right style="thin">
        <color theme="2" tint="-0.249977111117893"/>
      </right>
      <top/>
      <bottom style="thin">
        <color indexed="64"/>
      </bottom>
      <diagonal/>
    </border>
    <border>
      <left style="thin">
        <color theme="2" tint="-0.249977111117893"/>
      </left>
      <right/>
      <top/>
      <bottom/>
      <diagonal/>
    </border>
    <border>
      <left style="medium">
        <color indexed="64"/>
      </left>
      <right style="thin">
        <color theme="2" tint="-0.249977111117893"/>
      </right>
      <top style="medium">
        <color indexed="64"/>
      </top>
      <bottom/>
      <diagonal/>
    </border>
    <border>
      <left style="medium">
        <color indexed="64"/>
      </left>
      <right style="thin">
        <color theme="2" tint="-0.249977111117893"/>
      </right>
      <top/>
      <bottom/>
      <diagonal/>
    </border>
    <border>
      <left style="thin">
        <color indexed="55"/>
      </left>
      <right/>
      <top style="thin">
        <color theme="0" tint="-0.34998626667073579"/>
      </top>
      <bottom style="thin">
        <color theme="0" tint="-0.34998626667073579"/>
      </bottom>
      <diagonal/>
    </border>
    <border>
      <left style="thin">
        <color indexed="55"/>
      </left>
      <right/>
      <top style="thin">
        <color theme="0" tint="-0.34998626667073579"/>
      </top>
      <bottom/>
      <diagonal/>
    </border>
    <border>
      <left style="thin">
        <color indexed="55"/>
      </left>
      <right/>
      <top/>
      <bottom/>
      <diagonal/>
    </border>
    <border>
      <left/>
      <right style="medium">
        <color indexed="64"/>
      </right>
      <top/>
      <bottom style="thin">
        <color theme="0" tint="-0.34998626667073579"/>
      </bottom>
      <diagonal/>
    </border>
    <border>
      <left/>
      <right style="thin">
        <color indexed="64"/>
      </right>
      <top style="thin">
        <color theme="0" tint="-0.34998626667073579"/>
      </top>
      <bottom style="thin">
        <color theme="2" tint="-0.249977111117893"/>
      </bottom>
      <diagonal/>
    </border>
    <border>
      <left/>
      <right style="thin">
        <color theme="2" tint="-0.249977111117893"/>
      </right>
      <top/>
      <bottom/>
      <diagonal/>
    </border>
    <border>
      <left style="thin">
        <color theme="0" tint="-0.34998626667073579"/>
      </left>
      <right/>
      <top style="thin">
        <color theme="0" tint="-0.34998626667073579"/>
      </top>
      <bottom style="thin">
        <color theme="2" tint="-0.249977111117893"/>
      </bottom>
      <diagonal/>
    </border>
    <border>
      <left style="thin">
        <color theme="2" tint="-0.249977111117893"/>
      </left>
      <right/>
      <top style="thin">
        <color theme="2" tint="-0.249977111117893"/>
      </top>
      <bottom/>
      <diagonal/>
    </border>
    <border>
      <left/>
      <right style="thin">
        <color theme="2" tint="-0.249977111117893"/>
      </right>
      <top style="thin">
        <color theme="2" tint="-0.249977111117893"/>
      </top>
      <bottom/>
      <diagonal/>
    </border>
    <border>
      <left/>
      <right style="thin">
        <color indexed="64"/>
      </right>
      <top style="thin">
        <color theme="2" tint="-0.249977111117893"/>
      </top>
      <bottom style="medium">
        <color indexed="64"/>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top style="medium">
        <color indexed="64"/>
      </top>
      <bottom/>
      <diagonal/>
    </border>
    <border>
      <left style="thin">
        <color indexed="64"/>
      </left>
      <right style="thin">
        <color indexed="64"/>
      </right>
      <top/>
      <bottom/>
      <diagonal/>
    </border>
    <border>
      <left style="medium">
        <color indexed="64"/>
      </left>
      <right style="thin">
        <color theme="2" tint="-0.249977111117893"/>
      </right>
      <top style="thin">
        <color theme="2" tint="-0.249977111117893"/>
      </top>
      <bottom/>
      <diagonal/>
    </border>
    <border>
      <left style="thin">
        <color indexed="64"/>
      </left>
      <right style="medium">
        <color indexed="64"/>
      </right>
      <top/>
      <bottom style="thin">
        <color indexed="64"/>
      </bottom>
      <diagonal/>
    </border>
    <border>
      <left/>
      <right style="thin">
        <color theme="2" tint="-0.249977111117893"/>
      </right>
      <top style="thin">
        <color theme="0" tint="-0.34998626667073579"/>
      </top>
      <bottom style="thin">
        <color theme="0" tint="-0.34998626667073579"/>
      </bottom>
      <diagonal/>
    </border>
    <border>
      <left style="medium">
        <color indexed="64"/>
      </left>
      <right/>
      <top style="medium">
        <color theme="0"/>
      </top>
      <bottom/>
      <diagonal/>
    </border>
    <border>
      <left/>
      <right/>
      <top style="medium">
        <color theme="0"/>
      </top>
      <bottom/>
      <diagonal/>
    </border>
    <border>
      <left/>
      <right style="medium">
        <color theme="0"/>
      </right>
      <top/>
      <bottom/>
      <diagonal/>
    </border>
    <border>
      <left style="medium">
        <color theme="0"/>
      </left>
      <right/>
      <top/>
      <bottom/>
      <diagonal/>
    </border>
    <border>
      <left/>
      <right/>
      <top style="medium">
        <color indexed="64"/>
      </top>
      <bottom style="medium">
        <color theme="0"/>
      </bottom>
      <diagonal/>
    </border>
    <border>
      <left style="medium">
        <color theme="0"/>
      </left>
      <right/>
      <top style="medium">
        <color indexed="64"/>
      </top>
      <bottom style="medium">
        <color theme="0"/>
      </bottom>
      <diagonal/>
    </border>
    <border>
      <left style="medium">
        <color indexed="64"/>
      </left>
      <right/>
      <top style="thin">
        <color theme="0" tint="-0.34998626667073579"/>
      </top>
      <bottom style="thin">
        <color theme="2" tint="-0.249977111117893"/>
      </bottom>
      <diagonal/>
    </border>
    <border>
      <left/>
      <right/>
      <top style="thin">
        <color theme="0" tint="-0.34998626667073579"/>
      </top>
      <bottom style="thin">
        <color theme="2" tint="-0.249977111117893"/>
      </bottom>
      <diagonal/>
    </border>
    <border>
      <left/>
      <right style="medium">
        <color indexed="64"/>
      </right>
      <top style="thin">
        <color theme="0" tint="-0.34998626667073579"/>
      </top>
      <bottom style="thin">
        <color theme="2" tint="-0.249977111117893"/>
      </bottom>
      <diagonal/>
    </border>
    <border>
      <left style="thin">
        <color theme="2" tint="-0.249977111117893"/>
      </left>
      <right style="thin">
        <color theme="2" tint="-0.249977111117893"/>
      </right>
      <top style="thin">
        <color theme="0" tint="-0.34998626667073579"/>
      </top>
      <bottom/>
      <diagonal/>
    </border>
    <border>
      <left style="thin">
        <color theme="2" tint="-0.249977111117893"/>
      </left>
      <right style="thin">
        <color theme="2" tint="-0.249977111117893"/>
      </right>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medium">
        <color indexed="64"/>
      </left>
      <right/>
      <top style="thin">
        <color theme="2" tint="-0.249977111117893"/>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theme="2" tint="-0.249977111117893"/>
      </top>
      <bottom/>
      <diagonal/>
    </border>
    <border>
      <left style="thin">
        <color theme="0" tint="-0.34998626667073579"/>
      </left>
      <right style="thin">
        <color theme="0" tint="-0.34998626667073579"/>
      </right>
      <top/>
      <bottom style="thin">
        <color theme="2" tint="-0.249977111117893"/>
      </bottom>
      <diagonal/>
    </border>
    <border>
      <left/>
      <right style="thin">
        <color theme="0" tint="-0.34998626667073579"/>
      </right>
      <top style="medium">
        <color indexed="64"/>
      </top>
      <bottom/>
      <diagonal/>
    </border>
    <border>
      <left/>
      <right style="medium">
        <color indexed="64"/>
      </right>
      <top style="thin">
        <color theme="2" tint="-0.249977111117893"/>
      </top>
      <bottom style="thin">
        <color indexed="64"/>
      </bottom>
      <diagonal/>
    </border>
    <border>
      <left style="thin">
        <color indexed="64"/>
      </left>
      <right/>
      <top style="thin">
        <color theme="2" tint="-0.249977111117893"/>
      </top>
      <bottom style="thin">
        <color indexed="64"/>
      </bottom>
      <diagonal/>
    </border>
    <border>
      <left/>
      <right style="thin">
        <color indexed="64"/>
      </right>
      <top style="thin">
        <color theme="0" tint="-0.34998626667073579"/>
      </top>
      <bottom style="thin">
        <color indexed="64"/>
      </bottom>
      <diagonal/>
    </border>
    <border>
      <left style="thin">
        <color theme="0" tint="-0.34998626667073579"/>
      </left>
      <right/>
      <top style="medium">
        <color indexed="64"/>
      </top>
      <bottom/>
      <diagonal/>
    </border>
    <border>
      <left style="medium">
        <color indexed="64"/>
      </left>
      <right style="thin">
        <color theme="2" tint="-0.249977111117893"/>
      </right>
      <top/>
      <bottom style="thin">
        <color theme="2" tint="-0.249977111117893"/>
      </bottom>
      <diagonal/>
    </border>
    <border>
      <left/>
      <right/>
      <top style="thin">
        <color indexed="64"/>
      </top>
      <bottom style="thin">
        <color theme="2" tint="-0.249977111117893"/>
      </bottom>
      <diagonal/>
    </border>
    <border>
      <left/>
      <right style="thin">
        <color indexed="64"/>
      </right>
      <top style="thin">
        <color indexed="64"/>
      </top>
      <bottom style="thin">
        <color theme="2" tint="-0.249977111117893"/>
      </bottom>
      <diagonal/>
    </border>
    <border>
      <left/>
      <right style="thin">
        <color theme="2" tint="-0.249977111117893"/>
      </right>
      <top style="thin">
        <color theme="2" tint="-0.249977111117893"/>
      </top>
      <bottom style="thin">
        <color indexed="64"/>
      </bottom>
      <diagonal/>
    </border>
    <border>
      <left/>
      <right style="thin">
        <color indexed="64"/>
      </right>
      <top/>
      <bottom style="thin">
        <color theme="2" tint="-0.249977111117893"/>
      </bottom>
      <diagonal/>
    </border>
    <border>
      <left style="thin">
        <color theme="0" tint="-0.34998626667073579"/>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auto="1"/>
      </left>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theme="1"/>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34998626667073579"/>
      </left>
      <right/>
      <top/>
      <bottom style="thin">
        <color theme="2" tint="-0.249977111117893"/>
      </bottom>
      <diagonal/>
    </border>
    <border>
      <left/>
      <right style="thin">
        <color theme="0" tint="-0.34998626667073579"/>
      </right>
      <top/>
      <bottom style="thin">
        <color theme="2" tint="-0.249977111117893"/>
      </bottom>
      <diagonal/>
    </border>
    <border>
      <left/>
      <right style="thin">
        <color theme="0" tint="-0.34998626667073579"/>
      </right>
      <top/>
      <bottom style="thin">
        <color indexed="64"/>
      </bottom>
      <diagonal/>
    </border>
    <border>
      <left/>
      <right style="thin">
        <color theme="0" tint="-0.34998626667073579"/>
      </right>
      <top style="thin">
        <color theme="0" tint="-0.34998626667073579"/>
      </top>
      <bottom style="thin">
        <color theme="2" tint="-0.249977111117893"/>
      </bottom>
      <diagonal/>
    </border>
    <border>
      <left/>
      <right/>
      <top style="thin">
        <color theme="0" tint="-0.249977111117893"/>
      </top>
      <bottom/>
      <diagonal/>
    </border>
    <border>
      <left/>
      <right style="medium">
        <color indexed="64"/>
      </right>
      <top style="thin">
        <color theme="0" tint="-0.249977111117893"/>
      </top>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medium">
        <color indexed="64"/>
      </left>
      <right style="thin">
        <color indexed="64"/>
      </right>
      <top style="thin">
        <color indexed="64"/>
      </top>
      <bottom style="thin">
        <color theme="2" tint="-0.249977111117893"/>
      </bottom>
      <diagonal/>
    </border>
    <border>
      <left style="thin">
        <color indexed="64"/>
      </left>
      <right style="thin">
        <color indexed="64"/>
      </right>
      <top style="thin">
        <color indexed="64"/>
      </top>
      <bottom style="thin">
        <color theme="2" tint="-0.249977111117893"/>
      </bottom>
      <diagonal/>
    </border>
    <border>
      <left style="thin">
        <color indexed="64"/>
      </left>
      <right style="medium">
        <color indexed="64"/>
      </right>
      <top style="thin">
        <color indexed="64"/>
      </top>
      <bottom style="thin">
        <color theme="2" tint="-0.249977111117893"/>
      </bottom>
      <diagonal/>
    </border>
    <border>
      <left style="thin">
        <color theme="0" tint="-0.34998626667073579"/>
      </left>
      <right style="thin">
        <color indexed="64"/>
      </right>
      <top style="thin">
        <color theme="0" tint="-0.34998626667073579"/>
      </top>
      <bottom/>
      <diagonal/>
    </border>
    <border>
      <left/>
      <right style="thin">
        <color theme="2" tint="-0.249977111117893"/>
      </right>
      <top style="thin">
        <color theme="2" tint="-0.249977111117893"/>
      </top>
      <bottom style="thin">
        <color theme="2" tint="-0.249977111117893"/>
      </bottom>
      <diagonal/>
    </border>
    <border>
      <left style="medium">
        <color indexed="64"/>
      </left>
      <right style="thin">
        <color theme="2" tint="-0.249977111117893"/>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theme="2" tint="-0.249977111117893"/>
      </left>
      <right style="thin">
        <color indexed="64"/>
      </right>
      <top/>
      <bottom style="thin">
        <color theme="2" tint="-0.249977111117893"/>
      </bottom>
      <diagonal/>
    </border>
    <border>
      <left/>
      <right style="thin">
        <color theme="2" tint="-0.249977111117893"/>
      </right>
      <top/>
      <bottom style="thin">
        <color theme="2" tint="-0.249977111117893"/>
      </bottom>
      <diagonal/>
    </border>
    <border>
      <left style="medium">
        <color indexed="64"/>
      </left>
      <right style="thin">
        <color theme="0" tint="-0.34998626667073579"/>
      </right>
      <top/>
      <bottom style="thin">
        <color indexed="64"/>
      </bottom>
      <diagonal/>
    </border>
    <border>
      <left style="medium">
        <color indexed="64"/>
      </left>
      <right/>
      <top style="thin">
        <color theme="2" tint="-0.249977111117893"/>
      </top>
      <bottom style="thin">
        <color theme="0" tint="-0.34998626667073579"/>
      </bottom>
      <diagonal/>
    </border>
    <border>
      <left/>
      <right/>
      <top style="thin">
        <color theme="2" tint="-0.249977111117893"/>
      </top>
      <bottom style="thin">
        <color theme="0" tint="-0.34998626667073579"/>
      </bottom>
      <diagonal/>
    </border>
    <border>
      <left/>
      <right style="thin">
        <color theme="2" tint="-0.249977111117893"/>
      </right>
      <top style="thin">
        <color theme="2" tint="-0.249977111117893"/>
      </top>
      <bottom style="thin">
        <color theme="0" tint="-0.34998626667073579"/>
      </bottom>
      <diagonal/>
    </border>
    <border>
      <left/>
      <right style="thin">
        <color theme="0" tint="-0.249977111117893"/>
      </right>
      <top/>
      <bottom style="thin">
        <color indexed="64"/>
      </bottom>
      <diagonal/>
    </border>
    <border>
      <left style="thin">
        <color theme="0" tint="-0.249977111117893"/>
      </left>
      <right style="medium">
        <color indexed="64"/>
      </right>
      <top/>
      <bottom/>
      <diagonal/>
    </border>
    <border>
      <left style="thin">
        <color theme="2" tint="-0.249977111117893"/>
      </left>
      <right style="thin">
        <color indexed="64"/>
      </right>
      <top style="thin">
        <color theme="2" tint="-0.249977111117893"/>
      </top>
      <bottom style="thin">
        <color indexed="64"/>
      </bottom>
      <diagonal/>
    </border>
    <border>
      <left style="thin">
        <color theme="0" tint="-0.34998626667073579"/>
      </left>
      <right style="thin">
        <color theme="2" tint="-0.249977111117893"/>
      </right>
      <top style="thin">
        <color theme="2" tint="-0.249977111117893"/>
      </top>
      <bottom style="thin">
        <color indexed="64"/>
      </bottom>
      <diagonal/>
    </border>
    <border>
      <left style="medium">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thin">
        <color theme="2" tint="-0.249977111117893"/>
      </left>
      <right style="medium">
        <color indexed="64"/>
      </right>
      <top style="thin">
        <color theme="2" tint="-0.249977111117893"/>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style="thin">
        <color theme="2" tint="-0.249977111117893"/>
      </top>
      <bottom style="thin">
        <color theme="2" tint="-0.249977111117893"/>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style="thin">
        <color indexed="64"/>
      </bottom>
      <diagonal/>
    </border>
    <border>
      <left style="thin">
        <color theme="2" tint="-0.249977111117893"/>
      </left>
      <right style="thin">
        <color theme="0" tint="-0.34998626667073579"/>
      </right>
      <top style="thin">
        <color theme="0" tint="-0.34998626667073579"/>
      </top>
      <bottom/>
      <diagonal/>
    </border>
    <border>
      <left style="thin">
        <color theme="2" tint="-0.249977111117893"/>
      </left>
      <right style="thin">
        <color theme="0" tint="-0.34998626667073579"/>
      </right>
      <top/>
      <bottom style="thin">
        <color indexed="64"/>
      </bottom>
      <diagonal/>
    </border>
    <border>
      <left style="thin">
        <color theme="0" tint="-0.34998626667073579"/>
      </left>
      <right/>
      <top/>
      <bottom style="thin">
        <color indexed="64"/>
      </bottom>
      <diagonal/>
    </border>
    <border>
      <left style="thin">
        <color theme="0" tint="-0.34998626667073579"/>
      </left>
      <right/>
      <top style="thin">
        <color indexed="64"/>
      </top>
      <bottom style="thin">
        <color indexed="64"/>
      </bottom>
      <diagonal/>
    </border>
    <border>
      <left/>
      <right style="thin">
        <color theme="0" tint="-0.34998626667073579"/>
      </right>
      <top/>
      <bottom style="medium">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top style="thin">
        <color indexed="64"/>
      </top>
      <bottom/>
      <diagonal/>
    </border>
    <border>
      <left/>
      <right style="medium">
        <color indexed="64"/>
      </right>
      <top style="thin">
        <color theme="0" tint="-0.34998626667073579"/>
      </top>
      <bottom style="thin">
        <color indexed="64"/>
      </bottom>
      <diagonal/>
    </border>
    <border>
      <left/>
      <right style="medium">
        <color indexed="64"/>
      </right>
      <top/>
      <bottom style="thin">
        <color theme="2" tint="-0.249977111117893"/>
      </bottom>
      <diagonal/>
    </border>
    <border>
      <left style="thin">
        <color theme="0" tint="-0.34998626667073579"/>
      </left>
      <right/>
      <top style="thin">
        <color theme="2" tint="-0.249977111117893"/>
      </top>
      <bottom style="thin">
        <color theme="2" tint="-0.249977111117893"/>
      </bottom>
      <diagonal/>
    </border>
    <border>
      <left style="thin">
        <color theme="0" tint="-0.34998626667073579"/>
      </left>
      <right/>
      <top style="thin">
        <color theme="2" tint="-0.249977111117893"/>
      </top>
      <bottom style="medium">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thin">
        <color theme="0" tint="-0.34998626667073579"/>
      </left>
      <right/>
      <top style="thin">
        <color indexed="64"/>
      </top>
      <bottom style="thin">
        <color theme="2" tint="-0.249977111117893"/>
      </bottom>
      <diagonal/>
    </border>
    <border>
      <left/>
      <right style="thin">
        <color theme="0" tint="-0.34998626667073579"/>
      </right>
      <top style="medium">
        <color indexed="64"/>
      </top>
      <bottom style="medium">
        <color indexed="64"/>
      </bottom>
      <diagonal/>
    </border>
    <border>
      <left/>
      <right style="thin">
        <color indexed="64"/>
      </right>
      <top/>
      <bottom style="thin">
        <color theme="0" tint="-0.34998626667073579"/>
      </bottom>
      <diagonal/>
    </border>
    <border>
      <left/>
      <right/>
      <top style="thin">
        <color theme="0" tint="-0.34998626667073579"/>
      </top>
      <bottom style="thin">
        <color indexed="64"/>
      </bottom>
      <diagonal/>
    </border>
    <border>
      <left style="thin">
        <color theme="0" tint="-0.34998626667073579"/>
      </left>
      <right/>
      <top style="medium">
        <color indexed="64"/>
      </top>
      <bottom style="medium">
        <color indexed="64"/>
      </bottom>
      <diagonal/>
    </border>
    <border>
      <left style="thin">
        <color theme="0" tint="-0.34998626667073579"/>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theme="0" tint="-0.34998626667073579"/>
      </left>
      <right style="medium">
        <color indexed="64"/>
      </right>
      <top/>
      <bottom style="thin">
        <color theme="2" tint="-0.249977111117893"/>
      </bottom>
      <diagonal/>
    </border>
    <border>
      <left style="thin">
        <color indexed="64"/>
      </left>
      <right style="thin">
        <color theme="0" tint="-0.34998626667073579"/>
      </right>
      <top style="thin">
        <color indexed="64"/>
      </top>
      <bottom/>
      <diagonal/>
    </border>
    <border>
      <left style="thin">
        <color theme="0" tint="-0.34998626667073579"/>
      </left>
      <right style="thin">
        <color theme="2" tint="-0.249977111117893"/>
      </right>
      <top style="thin">
        <color theme="0" tint="-0.34998626667073579"/>
      </top>
      <bottom style="thin">
        <color indexed="64"/>
      </bottom>
      <diagonal/>
    </border>
    <border>
      <left style="thin">
        <color theme="0" tint="-0.34998626667073579"/>
      </left>
      <right style="thin">
        <color theme="2" tint="-0.249977111117893"/>
      </right>
      <top/>
      <bottom/>
      <diagonal/>
    </border>
    <border>
      <left style="thin">
        <color theme="2" tint="-0.249977111117893"/>
      </left>
      <right style="thin">
        <color theme="0" tint="-0.34998626667073579"/>
      </right>
      <top/>
      <bottom/>
      <diagonal/>
    </border>
    <border>
      <left style="thin">
        <color indexed="64"/>
      </left>
      <right style="thin">
        <color theme="0" tint="-0.34998626667073579"/>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theme="0" tint="-0.34998626667073579"/>
      </bottom>
      <diagonal/>
    </border>
    <border>
      <left style="thin">
        <color theme="0" tint="-0.34998626667073579"/>
      </left>
      <right style="thin">
        <color indexed="64"/>
      </right>
      <top style="thin">
        <color indexed="64"/>
      </top>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bottom style="thin">
        <color indexed="64"/>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theme="2" tint="-0.249977111117893"/>
      </top>
      <bottom style="thin">
        <color indexed="64"/>
      </bottom>
      <diagonal/>
    </border>
    <border>
      <left style="thin">
        <color indexed="64"/>
      </left>
      <right style="medium">
        <color indexed="64"/>
      </right>
      <top style="thin">
        <color theme="2" tint="-0.249977111117893"/>
      </top>
      <bottom style="thin">
        <color indexed="64"/>
      </bottom>
      <diagonal/>
    </border>
    <border>
      <left style="thin">
        <color theme="0" tint="-0.249977111117893"/>
      </left>
      <right/>
      <top/>
      <bottom style="thin">
        <color theme="0" tint="-0.249977111117893"/>
      </bottom>
      <diagonal/>
    </border>
    <border>
      <left/>
      <right style="medium">
        <color indexed="64"/>
      </right>
      <top/>
      <bottom style="thin">
        <color theme="0" tint="-0.249977111117893"/>
      </bottom>
      <diagonal/>
    </border>
    <border>
      <left style="thin">
        <color theme="2" tint="-0.249977111117893"/>
      </left>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theme="0" tint="-0.34998626667073579"/>
      </left>
      <right/>
      <top style="thin">
        <color theme="2" tint="-0.249977111117893"/>
      </top>
      <bottom/>
      <diagonal/>
    </border>
    <border>
      <left style="thin">
        <color theme="2" tint="-0.249977111117893"/>
      </left>
      <right/>
      <top style="thin">
        <color theme="2" tint="-0.249977111117893"/>
      </top>
      <bottom style="thin">
        <color theme="0" tint="-0.34998626667073579"/>
      </bottom>
      <diagonal/>
    </border>
    <border>
      <left style="thin">
        <color theme="2" tint="-0.249977111117893"/>
      </left>
      <right style="thin">
        <color theme="0" tint="-0.34998626667073579"/>
      </right>
      <top style="thin">
        <color theme="0" tint="-0.34998626667073579"/>
      </top>
      <bottom style="thin">
        <color theme="0" tint="-0.34998626667073579"/>
      </bottom>
      <diagonal/>
    </border>
    <border>
      <left style="thin">
        <color theme="2" tint="-0.249977111117893"/>
      </left>
      <right style="thin">
        <color theme="0" tint="-0.34998626667073579"/>
      </right>
      <top style="thin">
        <color theme="2" tint="-0.249977111117893"/>
      </top>
      <bottom/>
      <diagonal/>
    </border>
    <border>
      <left style="thin">
        <color theme="2" tint="-0.249977111117893"/>
      </left>
      <right style="thin">
        <color theme="0" tint="-0.34998626667073579"/>
      </right>
      <top style="thin">
        <color theme="2" tint="-0.249977111117893"/>
      </top>
      <bottom style="medium">
        <color indexed="64"/>
      </bottom>
      <diagonal/>
    </border>
    <border>
      <left style="thin">
        <color theme="2" tint="-0.249977111117893"/>
      </left>
      <right style="thin">
        <color theme="0" tint="-0.34998626667073579"/>
      </right>
      <top style="thin">
        <color theme="0" tint="-0.34998626667073579"/>
      </top>
      <bottom style="thin">
        <color theme="2" tint="-0.249977111117893"/>
      </bottom>
      <diagonal/>
    </border>
    <border>
      <left style="thin">
        <color theme="0" tint="-0.34998626667073579"/>
      </left>
      <right style="thin">
        <color indexed="64"/>
      </right>
      <top style="thin">
        <color indexed="64"/>
      </top>
      <bottom style="medium">
        <color indexed="64"/>
      </bottom>
      <diagonal/>
    </border>
    <border>
      <left/>
      <right style="thin">
        <color theme="0" tint="-0.34998626667073579"/>
      </right>
      <top style="thin">
        <color indexed="64"/>
      </top>
      <bottom/>
      <diagonal/>
    </border>
    <border>
      <left style="thin">
        <color theme="0" tint="-0.34998626667073579"/>
      </left>
      <right style="thin">
        <color theme="0" tint="-0.34998626667073579"/>
      </right>
      <top/>
      <bottom style="medium">
        <color indexed="64"/>
      </bottom>
      <diagonal/>
    </border>
    <border>
      <left style="medium">
        <color indexed="64"/>
      </left>
      <right style="thin">
        <color theme="0" tint="-0.34998626667073579"/>
      </right>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medium">
        <color indexed="64"/>
      </left>
      <right/>
      <top style="medium">
        <color theme="1"/>
      </top>
      <bottom style="medium">
        <color indexed="64"/>
      </bottom>
      <diagonal/>
    </border>
    <border>
      <left style="thin">
        <color indexed="64"/>
      </left>
      <right style="thin">
        <color theme="0" tint="-0.34998626667073579"/>
      </right>
      <top style="thin">
        <color theme="0" tint="-0.34998626667073579"/>
      </top>
      <bottom style="thin">
        <color indexed="64"/>
      </bottom>
      <diagonal/>
    </border>
    <border>
      <left style="thin">
        <color indexed="64"/>
      </left>
      <right style="thin">
        <color theme="0" tint="-0.34998626667073579"/>
      </right>
      <top/>
      <bottom style="thin">
        <color indexed="64"/>
      </bottom>
      <diagonal/>
    </border>
    <border>
      <left style="thin">
        <color theme="2" tint="-0.249977111117893"/>
      </left>
      <right style="thin">
        <color theme="2" tint="-0.249977111117893"/>
      </right>
      <top style="thin">
        <color theme="2" tint="-0.249977111117893"/>
      </top>
      <bottom style="thin">
        <color theme="0" tint="-0.34998626667073579"/>
      </bottom>
      <diagonal/>
    </border>
    <border>
      <left/>
      <right style="medium">
        <color indexed="64"/>
      </right>
      <top style="thin">
        <color theme="2" tint="-0.249977111117893"/>
      </top>
      <bottom style="thin">
        <color theme="0" tint="-0.34998626667073579"/>
      </bottom>
      <diagonal/>
    </border>
    <border>
      <left style="thin">
        <color theme="2" tint="-0.249977111117893"/>
      </left>
      <right/>
      <top style="thin">
        <color indexed="64"/>
      </top>
      <bottom/>
      <diagonal/>
    </border>
    <border>
      <left style="thin">
        <color theme="2" tint="-0.249977111117893"/>
      </left>
      <right style="thin">
        <color theme="2" tint="-0.249977111117893"/>
      </right>
      <top/>
      <bottom style="thin">
        <color theme="2" tint="-0.249977111117893"/>
      </bottom>
      <diagonal/>
    </border>
    <border>
      <left style="medium">
        <color indexed="64"/>
      </left>
      <right/>
      <top style="thin">
        <color theme="2" tint="-0.249977111117893"/>
      </top>
      <bottom/>
      <diagonal/>
    </border>
    <border>
      <left/>
      <right style="medium">
        <color indexed="64"/>
      </right>
      <top style="thin">
        <color theme="0" tint="-0.34998626667073579"/>
      </top>
      <bottom style="medium">
        <color indexed="64"/>
      </bottom>
      <diagonal/>
    </border>
    <border>
      <left/>
      <right style="thin">
        <color theme="2" tint="-0.249977111117893"/>
      </right>
      <top/>
      <bottom style="thin">
        <color theme="0" tint="-0.34998626667073579"/>
      </bottom>
      <diagonal/>
    </border>
    <border>
      <left style="thin">
        <color theme="0" tint="-0.34998626667073579"/>
      </left>
      <right style="thin">
        <color theme="0" tint="-0.34998626667073579"/>
      </right>
      <top style="thin">
        <color indexed="64"/>
      </top>
      <bottom style="medium">
        <color indexed="64"/>
      </bottom>
      <diagonal/>
    </border>
    <border>
      <left style="medium">
        <color indexed="64"/>
      </left>
      <right style="thin">
        <color theme="0" tint="-0.34998626667073579"/>
      </right>
      <top style="thin">
        <color indexed="64"/>
      </top>
      <bottom/>
      <diagonal/>
    </border>
    <border>
      <left/>
      <right style="thin">
        <color theme="0" tint="-0.34998626667073579"/>
      </right>
      <top style="thin">
        <color indexed="64"/>
      </top>
      <bottom style="thin">
        <color theme="0" tint="-0.34998626667073579"/>
      </bottom>
      <diagonal/>
    </border>
    <border>
      <left style="thin">
        <color indexed="64"/>
      </left>
      <right style="medium">
        <color indexed="64"/>
      </right>
      <top style="thin">
        <color theme="0" tint="-0.34998626667073579"/>
      </top>
      <bottom style="thin">
        <color indexed="64"/>
      </bottom>
      <diagonal/>
    </border>
    <border>
      <left style="thin">
        <color theme="2" tint="-0.249977111117893"/>
      </left>
      <right/>
      <top style="thin">
        <color theme="0" tint="-0.34998626667073579"/>
      </top>
      <bottom style="thin">
        <color indexed="64"/>
      </bottom>
      <diagonal/>
    </border>
    <border>
      <left/>
      <right style="thin">
        <color theme="2" tint="-0.249977111117893"/>
      </right>
      <top style="thin">
        <color theme="0" tint="-0.34998626667073579"/>
      </top>
      <bottom style="thin">
        <color indexed="64"/>
      </bottom>
      <diagonal/>
    </border>
    <border>
      <left style="thin">
        <color indexed="64"/>
      </left>
      <right/>
      <top style="thin">
        <color theme="0" tint="-0.34998626667073579"/>
      </top>
      <bottom/>
      <diagonal/>
    </border>
  </borders>
  <cellStyleXfs count="10">
    <xf numFmtId="0" fontId="0" fillId="0" borderId="0"/>
    <xf numFmtId="0" fontId="3" fillId="0" borderId="0"/>
    <xf numFmtId="0" fontId="1" fillId="0" borderId="0"/>
    <xf numFmtId="0" fontId="7" fillId="0" borderId="0" applyNumberFormat="0" applyFill="0" applyBorder="0" applyAlignment="0" applyProtection="0"/>
    <xf numFmtId="9" fontId="1" fillId="0" borderId="0" applyFont="0" applyFill="0" applyBorder="0" applyAlignment="0" applyProtection="0"/>
    <xf numFmtId="0" fontId="3" fillId="0" borderId="0"/>
    <xf numFmtId="0" fontId="13" fillId="0" borderId="0" applyNumberFormat="0" applyFill="0" applyBorder="0" applyAlignment="0" applyProtection="0">
      <alignment vertical="top"/>
      <protection locked="0"/>
    </xf>
    <xf numFmtId="44" fontId="1" fillId="0" borderId="0" applyFont="0" applyFill="0" applyBorder="0" applyAlignment="0" applyProtection="0"/>
    <xf numFmtId="0" fontId="14" fillId="0" borderId="0"/>
    <xf numFmtId="43" fontId="1" fillId="0" borderId="0" applyFont="0" applyFill="0" applyBorder="0" applyAlignment="0" applyProtection="0"/>
  </cellStyleXfs>
  <cellXfs count="1385">
    <xf numFmtId="0" fontId="0" fillId="0" borderId="0" xfId="0"/>
    <xf numFmtId="0" fontId="0" fillId="0" borderId="0" xfId="0" applyFont="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horizontal="right" vertical="center"/>
    </xf>
    <xf numFmtId="0" fontId="0" fillId="0" borderId="7" xfId="0" applyFont="1" applyBorder="1" applyAlignment="1">
      <alignment vertical="center"/>
    </xf>
    <xf numFmtId="0" fontId="8" fillId="0" borderId="0" xfId="0" applyFont="1" applyAlignment="1">
      <alignment vertical="center"/>
    </xf>
    <xf numFmtId="0" fontId="0" fillId="0" borderId="0" xfId="0" applyFont="1" applyAlignment="1" applyProtection="1">
      <alignment vertical="center"/>
    </xf>
    <xf numFmtId="0" fontId="7" fillId="0" borderId="9" xfId="3" applyFont="1" applyBorder="1" applyAlignment="1" applyProtection="1">
      <alignment horizontal="center" vertical="center"/>
    </xf>
    <xf numFmtId="0" fontId="0" fillId="0" borderId="10" xfId="0" applyFont="1" applyBorder="1" applyAlignment="1" applyProtection="1">
      <alignment horizontal="right" vertical="center"/>
    </xf>
    <xf numFmtId="0" fontId="0" fillId="7" borderId="82" xfId="0" applyFont="1" applyFill="1" applyBorder="1" applyAlignment="1" applyProtection="1">
      <alignment horizontal="right" vertical="center"/>
    </xf>
    <xf numFmtId="0" fontId="0" fillId="7" borderId="7" xfId="2" applyFont="1" applyFill="1" applyBorder="1" applyAlignment="1" applyProtection="1">
      <alignment vertical="center" wrapText="1"/>
    </xf>
    <xf numFmtId="0" fontId="0" fillId="7" borderId="51" xfId="2" applyFont="1" applyFill="1" applyBorder="1" applyAlignment="1" applyProtection="1">
      <alignment vertical="center"/>
    </xf>
    <xf numFmtId="0" fontId="0" fillId="7" borderId="6" xfId="2" applyFont="1" applyFill="1" applyBorder="1" applyAlignment="1" applyProtection="1">
      <alignment vertical="center"/>
    </xf>
    <xf numFmtId="0" fontId="0" fillId="7" borderId="77" xfId="2" applyFont="1" applyFill="1" applyBorder="1" applyAlignment="1" applyProtection="1">
      <alignment vertical="center"/>
    </xf>
    <xf numFmtId="1" fontId="0" fillId="0" borderId="5" xfId="2" applyNumberFormat="1" applyFont="1" applyBorder="1" applyAlignment="1" applyProtection="1">
      <alignment horizontal="center" vertical="center" wrapText="1"/>
      <protection locked="0"/>
    </xf>
    <xf numFmtId="0" fontId="0" fillId="8" borderId="0" xfId="0" applyFill="1"/>
    <xf numFmtId="0" fontId="0" fillId="7" borderId="50" xfId="0" applyFont="1" applyFill="1" applyBorder="1" applyAlignment="1">
      <alignment horizontal="center" vertical="center" wrapText="1"/>
    </xf>
    <xf numFmtId="9" fontId="0" fillId="0" borderId="19" xfId="4" applyFont="1" applyBorder="1" applyAlignment="1" applyProtection="1">
      <alignment horizontal="center" vertical="center"/>
      <protection locked="0"/>
    </xf>
    <xf numFmtId="9" fontId="0" fillId="0" borderId="46" xfId="4" applyFont="1" applyBorder="1" applyAlignment="1" applyProtection="1">
      <alignment horizontal="center" vertical="center"/>
      <protection locked="0"/>
    </xf>
    <xf numFmtId="0" fontId="0" fillId="0" borderId="9" xfId="0" applyFont="1" applyBorder="1" applyAlignment="1">
      <alignment vertical="center"/>
    </xf>
    <xf numFmtId="0" fontId="0" fillId="0" borderId="66" xfId="0" applyFont="1" applyBorder="1" applyAlignment="1">
      <alignment vertical="center"/>
    </xf>
    <xf numFmtId="0" fontId="0" fillId="0" borderId="0" xfId="0" applyFont="1"/>
    <xf numFmtId="0" fontId="0" fillId="0" borderId="9" xfId="0" applyFont="1" applyBorder="1"/>
    <xf numFmtId="0" fontId="8" fillId="5" borderId="23" xfId="1" applyFont="1" applyFill="1" applyBorder="1" applyAlignment="1" applyProtection="1">
      <alignment horizontal="center" vertical="center" wrapText="1"/>
    </xf>
    <xf numFmtId="0" fontId="8" fillId="5" borderId="22" xfId="1" applyFont="1" applyFill="1" applyBorder="1" applyAlignment="1" applyProtection="1">
      <alignment horizontal="center" vertical="center" wrapText="1"/>
    </xf>
    <xf numFmtId="0" fontId="8" fillId="5" borderId="21" xfId="1" applyFont="1" applyFill="1" applyBorder="1" applyAlignment="1" applyProtection="1">
      <alignment horizontal="center" vertical="center" wrapText="1"/>
    </xf>
    <xf numFmtId="0" fontId="8" fillId="5" borderId="6" xfId="1" applyFont="1" applyFill="1" applyBorder="1" applyAlignment="1" applyProtection="1">
      <alignment horizontal="center" vertical="center" wrapText="1"/>
    </xf>
    <xf numFmtId="0" fontId="8" fillId="5" borderId="12" xfId="1" applyFont="1" applyFill="1" applyBorder="1" applyAlignment="1" applyProtection="1">
      <alignment horizontal="center" vertical="center" wrapText="1"/>
    </xf>
    <xf numFmtId="0" fontId="8" fillId="5" borderId="13" xfId="1" applyFont="1" applyFill="1" applyBorder="1" applyAlignment="1" applyProtection="1">
      <alignment horizontal="center" vertical="center" wrapText="1"/>
    </xf>
    <xf numFmtId="0" fontId="4" fillId="0" borderId="0" xfId="2" applyFont="1" applyFill="1" applyBorder="1" applyAlignment="1" applyProtection="1">
      <alignment vertical="center"/>
    </xf>
    <xf numFmtId="0" fontId="0" fillId="0" borderId="0" xfId="0" applyFont="1" applyAlignment="1" applyProtection="1">
      <alignment vertical="center"/>
      <protection locked="0"/>
    </xf>
    <xf numFmtId="0" fontId="4" fillId="0" borderId="6" xfId="2" applyFont="1" applyFill="1" applyBorder="1" applyAlignment="1" applyProtection="1">
      <alignment vertical="center"/>
    </xf>
    <xf numFmtId="0" fontId="0" fillId="0" borderId="0" xfId="0" applyFont="1" applyFill="1" applyBorder="1" applyAlignment="1" applyProtection="1">
      <alignment vertical="center"/>
      <protection locked="0"/>
    </xf>
    <xf numFmtId="0" fontId="0" fillId="0" borderId="131" xfId="0" applyFont="1" applyFill="1" applyBorder="1" applyAlignment="1" applyProtection="1">
      <alignment vertical="center"/>
      <protection locked="0"/>
    </xf>
    <xf numFmtId="0" fontId="0" fillId="0" borderId="132" xfId="0" applyFont="1" applyFill="1" applyBorder="1" applyAlignment="1" applyProtection="1">
      <alignment vertical="center"/>
      <protection locked="0"/>
    </xf>
    <xf numFmtId="0" fontId="0" fillId="0" borderId="133" xfId="0" applyFont="1" applyFill="1" applyBorder="1" applyAlignment="1" applyProtection="1">
      <alignment vertical="center"/>
      <protection locked="0"/>
    </xf>
    <xf numFmtId="0" fontId="0" fillId="0" borderId="134" xfId="0" applyFont="1" applyBorder="1" applyAlignment="1">
      <alignment vertical="center"/>
    </xf>
    <xf numFmtId="0" fontId="0" fillId="0" borderId="132" xfId="0" applyFont="1" applyBorder="1" applyAlignment="1">
      <alignment vertical="center"/>
    </xf>
    <xf numFmtId="0" fontId="0" fillId="0" borderId="135" xfId="0" applyFont="1" applyBorder="1" applyAlignment="1">
      <alignment vertical="center"/>
    </xf>
    <xf numFmtId="0" fontId="0" fillId="0" borderId="136" xfId="0" applyFont="1" applyBorder="1" applyAlignment="1">
      <alignment vertical="center"/>
    </xf>
    <xf numFmtId="0" fontId="0" fillId="4" borderId="0" xfId="0" applyFont="1" applyFill="1" applyBorder="1" applyAlignment="1">
      <alignment vertical="center"/>
    </xf>
    <xf numFmtId="0" fontId="7" fillId="4" borderId="0" xfId="3" applyFont="1" applyFill="1" applyBorder="1" applyAlignment="1">
      <alignment horizontal="right" vertical="center"/>
    </xf>
    <xf numFmtId="0" fontId="2" fillId="4" borderId="0" xfId="0" applyFont="1" applyFill="1" applyBorder="1" applyAlignment="1" applyProtection="1">
      <alignment vertical="center"/>
    </xf>
    <xf numFmtId="0" fontId="0" fillId="4" borderId="6" xfId="0" applyFont="1" applyFill="1" applyBorder="1" applyAlignment="1">
      <alignment vertical="center"/>
    </xf>
    <xf numFmtId="0" fontId="2" fillId="4" borderId="6" xfId="0" applyFont="1" applyFill="1" applyBorder="1" applyAlignment="1" applyProtection="1">
      <alignment vertical="center"/>
    </xf>
    <xf numFmtId="0" fontId="0" fillId="7" borderId="142" xfId="0" applyFont="1" applyFill="1" applyBorder="1" applyAlignment="1">
      <alignment horizontal="center" vertical="center" wrapText="1"/>
    </xf>
    <xf numFmtId="0" fontId="0" fillId="0" borderId="0" xfId="0" applyAlignment="1">
      <alignment wrapText="1"/>
    </xf>
    <xf numFmtId="16" fontId="0" fillId="8" borderId="0" xfId="0" applyNumberFormat="1" applyFill="1"/>
    <xf numFmtId="0" fontId="0" fillId="7" borderId="30" xfId="0" applyFont="1" applyFill="1" applyBorder="1" applyAlignment="1">
      <alignment vertical="center"/>
    </xf>
    <xf numFmtId="0" fontId="0" fillId="7" borderId="51" xfId="0" applyFont="1" applyFill="1" applyBorder="1" applyAlignment="1">
      <alignment horizontal="center" vertical="center"/>
    </xf>
    <xf numFmtId="0" fontId="12" fillId="4" borderId="0" xfId="0" applyFont="1" applyFill="1" applyBorder="1" applyAlignment="1">
      <alignment horizontal="left" vertical="center"/>
    </xf>
    <xf numFmtId="0" fontId="0" fillId="0" borderId="28" xfId="0" applyFont="1" applyBorder="1" applyAlignment="1" applyProtection="1">
      <alignment horizontal="center" vertical="center"/>
      <protection locked="0"/>
    </xf>
    <xf numFmtId="0" fontId="7" fillId="7" borderId="0" xfId="3" applyFont="1" applyFill="1" applyAlignment="1">
      <alignment vertical="center"/>
    </xf>
    <xf numFmtId="0" fontId="12" fillId="0" borderId="0" xfId="2" applyFont="1" applyProtection="1"/>
    <xf numFmtId="0" fontId="16" fillId="0" borderId="0" xfId="2" applyFont="1" applyAlignment="1" applyProtection="1">
      <alignment horizontal="left" vertical="center" wrapText="1"/>
    </xf>
    <xf numFmtId="164" fontId="8" fillId="4" borderId="28" xfId="0" applyNumberFormat="1" applyFont="1" applyFill="1" applyBorder="1" applyAlignment="1" applyProtection="1">
      <alignment horizontal="center" vertical="center"/>
      <protection locked="0"/>
    </xf>
    <xf numFmtId="164" fontId="8" fillId="4" borderId="20" xfId="0" applyNumberFormat="1" applyFont="1" applyFill="1" applyBorder="1" applyAlignment="1" applyProtection="1">
      <alignment horizontal="center" vertical="center"/>
      <protection locked="0"/>
    </xf>
    <xf numFmtId="164" fontId="8" fillId="4" borderId="19" xfId="0" applyNumberFormat="1" applyFont="1" applyFill="1" applyBorder="1" applyAlignment="1" applyProtection="1">
      <alignment horizontal="center" vertical="center"/>
      <protection locked="0"/>
    </xf>
    <xf numFmtId="1" fontId="8" fillId="4" borderId="28" xfId="0" applyNumberFormat="1" applyFont="1" applyFill="1" applyBorder="1" applyAlignment="1" applyProtection="1">
      <alignment horizontal="center" vertical="center"/>
      <protection locked="0"/>
    </xf>
    <xf numFmtId="1" fontId="8" fillId="4" borderId="19" xfId="0" applyNumberFormat="1" applyFont="1" applyFill="1" applyBorder="1" applyAlignment="1" applyProtection="1">
      <alignment horizontal="center" vertical="center"/>
      <protection locked="0"/>
    </xf>
    <xf numFmtId="1" fontId="8" fillId="4" borderId="20" xfId="0" applyNumberFormat="1" applyFont="1" applyFill="1" applyBorder="1" applyAlignment="1" applyProtection="1">
      <alignment horizontal="center" vertical="center"/>
      <protection locked="0"/>
    </xf>
    <xf numFmtId="1" fontId="8" fillId="4" borderId="31" xfId="0" applyNumberFormat="1" applyFont="1" applyFill="1" applyBorder="1" applyAlignment="1" applyProtection="1">
      <alignment horizontal="center" vertical="center"/>
      <protection locked="0"/>
    </xf>
    <xf numFmtId="1" fontId="8" fillId="4" borderId="93" xfId="0" applyNumberFormat="1" applyFont="1" applyFill="1" applyBorder="1" applyAlignment="1" applyProtection="1">
      <alignment horizontal="center" vertical="center"/>
      <protection locked="0"/>
    </xf>
    <xf numFmtId="1" fontId="8" fillId="4" borderId="35" xfId="0" applyNumberFormat="1" applyFont="1" applyFill="1" applyBorder="1" applyAlignment="1" applyProtection="1">
      <alignment horizontal="center" vertical="center"/>
      <protection locked="0"/>
    </xf>
    <xf numFmtId="0" fontId="0" fillId="4" borderId="95" xfId="0" applyFont="1" applyFill="1" applyBorder="1" applyAlignment="1" applyProtection="1">
      <alignment horizontal="center" vertical="center" wrapText="1"/>
      <protection locked="0"/>
    </xf>
    <xf numFmtId="0" fontId="0" fillId="4" borderId="45" xfId="0" applyFont="1" applyFill="1" applyBorder="1" applyAlignment="1" applyProtection="1">
      <alignment horizontal="center" vertical="center" wrapText="1"/>
      <protection locked="0"/>
    </xf>
    <xf numFmtId="3" fontId="1" fillId="4" borderId="145" xfId="2" applyNumberFormat="1" applyFont="1" applyFill="1" applyBorder="1" applyAlignment="1" applyProtection="1">
      <alignment vertical="center" wrapText="1"/>
      <protection locked="0"/>
    </xf>
    <xf numFmtId="0" fontId="1" fillId="4" borderId="28" xfId="2" applyFont="1" applyFill="1" applyBorder="1" applyAlignment="1" applyProtection="1">
      <alignment vertical="center" wrapText="1"/>
      <protection locked="0"/>
    </xf>
    <xf numFmtId="0" fontId="0" fillId="4" borderId="127" xfId="0" applyFont="1" applyFill="1" applyBorder="1" applyAlignment="1" applyProtection="1">
      <alignment horizontal="center" vertical="center" wrapText="1"/>
      <protection locked="0"/>
    </xf>
    <xf numFmtId="0" fontId="8" fillId="0" borderId="116" xfId="5" applyFont="1" applyFill="1" applyBorder="1" applyAlignment="1" applyProtection="1">
      <alignment vertical="center" wrapText="1"/>
    </xf>
    <xf numFmtId="0" fontId="8" fillId="0" borderId="69" xfId="5" applyFont="1" applyFill="1" applyBorder="1" applyAlignment="1" applyProtection="1">
      <alignment vertical="center" wrapText="1"/>
    </xf>
    <xf numFmtId="0" fontId="8" fillId="0" borderId="115" xfId="5" applyFont="1" applyFill="1" applyBorder="1" applyAlignment="1" applyProtection="1">
      <alignment vertical="center" wrapText="1"/>
    </xf>
    <xf numFmtId="0" fontId="8" fillId="0" borderId="57" xfId="5" applyFont="1" applyFill="1" applyBorder="1" applyAlignment="1" applyProtection="1">
      <alignment vertical="center" wrapText="1"/>
    </xf>
    <xf numFmtId="0" fontId="8" fillId="0" borderId="117" xfId="5" applyFont="1" applyFill="1" applyBorder="1" applyAlignment="1" applyProtection="1">
      <alignment vertical="center" wrapText="1"/>
    </xf>
    <xf numFmtId="0" fontId="8" fillId="0" borderId="0" xfId="5" applyFont="1" applyFill="1" applyBorder="1" applyAlignment="1" applyProtection="1">
      <alignment vertical="center" wrapText="1"/>
    </xf>
    <xf numFmtId="0" fontId="8" fillId="0" borderId="62" xfId="5" applyFont="1" applyFill="1" applyBorder="1" applyAlignment="1" applyProtection="1">
      <alignment vertical="center" wrapText="1"/>
    </xf>
    <xf numFmtId="0" fontId="0" fillId="7" borderId="57" xfId="0" applyFont="1" applyFill="1" applyBorder="1" applyAlignment="1">
      <alignment horizontal="center" vertical="center"/>
    </xf>
    <xf numFmtId="0" fontId="0" fillId="7" borderId="141" xfId="0" applyFont="1" applyFill="1" applyBorder="1" applyAlignment="1">
      <alignment horizontal="center" vertical="center" wrapText="1"/>
    </xf>
    <xf numFmtId="0" fontId="0" fillId="0" borderId="28" xfId="0" applyFont="1" applyBorder="1" applyAlignment="1" applyProtection="1">
      <alignment horizontal="center" vertical="center" wrapText="1"/>
      <protection locked="0"/>
    </xf>
    <xf numFmtId="0" fontId="12" fillId="4" borderId="0" xfId="0" applyFont="1" applyFill="1" applyBorder="1" applyAlignment="1">
      <alignment horizontal="left" vertical="center"/>
    </xf>
    <xf numFmtId="0" fontId="0" fillId="4" borderId="0" xfId="0" applyFont="1" applyFill="1" applyBorder="1" applyAlignment="1">
      <alignment horizontal="center" vertical="center" wrapText="1"/>
    </xf>
    <xf numFmtId="0" fontId="0" fillId="7" borderId="0" xfId="0" applyFont="1" applyFill="1" applyBorder="1" applyAlignment="1" applyProtection="1">
      <alignment horizontal="center" vertical="center" wrapText="1"/>
      <protection locked="0"/>
    </xf>
    <xf numFmtId="0" fontId="0" fillId="4" borderId="0" xfId="0" applyFont="1" applyFill="1" applyBorder="1" applyAlignment="1">
      <alignment horizontal="left" vertical="center" wrapText="1"/>
    </xf>
    <xf numFmtId="0" fontId="0" fillId="4" borderId="28" xfId="0" applyFont="1" applyFill="1" applyBorder="1" applyAlignment="1" applyProtection="1">
      <alignment horizontal="center" vertical="center"/>
      <protection locked="0"/>
    </xf>
    <xf numFmtId="0" fontId="0" fillId="4" borderId="28" xfId="0" applyFont="1" applyFill="1" applyBorder="1" applyAlignment="1" applyProtection="1">
      <alignment horizontal="center" vertical="center" wrapText="1"/>
      <protection locked="0"/>
    </xf>
    <xf numFmtId="0" fontId="0" fillId="4" borderId="0" xfId="0" applyFont="1" applyFill="1" applyBorder="1" applyAlignment="1">
      <alignment horizontal="left" vertical="center"/>
    </xf>
    <xf numFmtId="0" fontId="0" fillId="0" borderId="0" xfId="0" applyFont="1" applyAlignment="1">
      <alignment horizontal="center" vertical="center"/>
    </xf>
    <xf numFmtId="0" fontId="1" fillId="0" borderId="0" xfId="2" applyFont="1" applyProtection="1"/>
    <xf numFmtId="0" fontId="20" fillId="0" borderId="9" xfId="6" applyFont="1" applyBorder="1" applyAlignment="1" applyProtection="1">
      <alignment horizontal="center" vertical="center"/>
      <protection locked="0"/>
    </xf>
    <xf numFmtId="0" fontId="7" fillId="0" borderId="9" xfId="3" applyBorder="1" applyAlignment="1" applyProtection="1">
      <alignment horizontal="right" vertical="center"/>
      <protection locked="0"/>
    </xf>
    <xf numFmtId="0" fontId="12" fillId="0" borderId="6" xfId="2" applyFont="1" applyBorder="1" applyProtection="1"/>
    <xf numFmtId="0" fontId="16" fillId="0" borderId="6" xfId="2" applyFont="1" applyBorder="1" applyAlignment="1" applyProtection="1">
      <alignment horizontal="left" vertical="center" wrapText="1"/>
    </xf>
    <xf numFmtId="0" fontId="1" fillId="5" borderId="108" xfId="2" applyFont="1" applyFill="1" applyBorder="1" applyAlignment="1" applyProtection="1">
      <alignment horizontal="center" vertical="center" wrapText="1"/>
    </xf>
    <xf numFmtId="3" fontId="1" fillId="4" borderId="95" xfId="2" applyNumberFormat="1" applyFont="1" applyFill="1" applyBorder="1" applyAlignment="1" applyProtection="1">
      <alignment vertical="center" wrapText="1"/>
      <protection locked="0"/>
    </xf>
    <xf numFmtId="0" fontId="0" fillId="4" borderId="6" xfId="0" applyFont="1" applyFill="1" applyBorder="1" applyAlignment="1">
      <alignment horizontal="left" vertical="center"/>
    </xf>
    <xf numFmtId="0" fontId="1" fillId="5" borderId="6" xfId="2" applyFont="1" applyFill="1" applyBorder="1" applyAlignment="1" applyProtection="1">
      <alignment horizontal="left" vertical="center" wrapText="1"/>
    </xf>
    <xf numFmtId="0" fontId="0" fillId="4" borderId="6" xfId="0" applyFont="1" applyFill="1" applyBorder="1" applyAlignment="1">
      <alignment horizontal="left" vertical="center" wrapText="1"/>
    </xf>
    <xf numFmtId="0" fontId="4" fillId="0" borderId="4" xfId="2" applyFont="1" applyBorder="1" applyAlignment="1" applyProtection="1"/>
    <xf numFmtId="0" fontId="0" fillId="4" borderId="28" xfId="8" applyFont="1" applyFill="1" applyBorder="1" applyAlignment="1" applyProtection="1">
      <alignment horizontal="center" vertical="center" wrapText="1"/>
      <protection locked="0"/>
    </xf>
    <xf numFmtId="0" fontId="1" fillId="4" borderId="20" xfId="8" applyFont="1" applyFill="1" applyBorder="1" applyAlignment="1" applyProtection="1">
      <alignment horizontal="center" vertical="center" wrapText="1"/>
      <protection locked="0"/>
    </xf>
    <xf numFmtId="0" fontId="0" fillId="4" borderId="0" xfId="0" applyFont="1" applyFill="1" applyAlignment="1">
      <alignment vertical="center"/>
    </xf>
    <xf numFmtId="0" fontId="0" fillId="4" borderId="4" xfId="0" applyFont="1" applyFill="1" applyBorder="1" applyAlignment="1" applyProtection="1">
      <alignment vertical="center"/>
      <protection locked="0"/>
    </xf>
    <xf numFmtId="0" fontId="24" fillId="0" borderId="0" xfId="0" applyFont="1" applyBorder="1" applyAlignment="1">
      <alignment vertical="center"/>
    </xf>
    <xf numFmtId="0" fontId="24" fillId="0" borderId="0" xfId="0" applyFont="1" applyAlignment="1">
      <alignment vertical="center"/>
    </xf>
    <xf numFmtId="0" fontId="0" fillId="0" borderId="66" xfId="0" applyFont="1" applyBorder="1" applyAlignment="1" applyProtection="1">
      <alignment horizontal="center" vertical="center"/>
      <protection locked="0"/>
    </xf>
    <xf numFmtId="0" fontId="0" fillId="0" borderId="66" xfId="0" applyFont="1" applyBorder="1" applyAlignment="1" applyProtection="1">
      <alignment vertical="center"/>
      <protection locked="0"/>
    </xf>
    <xf numFmtId="0" fontId="23" fillId="0" borderId="0" xfId="0" applyFont="1" applyAlignment="1">
      <alignment vertical="center"/>
    </xf>
    <xf numFmtId="0" fontId="16" fillId="0" borderId="60" xfId="0" applyFont="1" applyFill="1" applyBorder="1" applyAlignment="1" applyProtection="1">
      <alignment horizontal="center" vertical="center"/>
      <protection locked="0"/>
    </xf>
    <xf numFmtId="0" fontId="16" fillId="0" borderId="90" xfId="0" applyFont="1" applyFill="1" applyBorder="1" applyAlignment="1" applyProtection="1">
      <alignment horizontal="center" vertical="center"/>
      <protection locked="0"/>
    </xf>
    <xf numFmtId="0" fontId="8" fillId="4" borderId="57" xfId="0" applyFont="1" applyFill="1" applyBorder="1" applyAlignment="1" applyProtection="1">
      <alignment horizontal="center" vertical="center"/>
      <protection locked="0"/>
    </xf>
    <xf numFmtId="0" fontId="0" fillId="7" borderId="172" xfId="0" applyFont="1" applyFill="1" applyBorder="1" applyAlignment="1">
      <alignment horizontal="center" vertical="center"/>
    </xf>
    <xf numFmtId="2" fontId="0" fillId="0" borderId="28" xfId="9" applyNumberFormat="1" applyFont="1" applyBorder="1" applyAlignment="1" applyProtection="1">
      <alignment horizontal="center" vertical="center"/>
      <protection locked="0"/>
    </xf>
    <xf numFmtId="2" fontId="0" fillId="0" borderId="45" xfId="9" applyNumberFormat="1" applyFont="1" applyBorder="1" applyAlignment="1" applyProtection="1">
      <alignment horizontal="center" vertical="center"/>
      <protection locked="0"/>
    </xf>
    <xf numFmtId="0" fontId="7" fillId="0" borderId="10" xfId="3" applyBorder="1" applyAlignment="1" applyProtection="1">
      <alignment horizontal="right" vertical="center"/>
      <protection locked="0"/>
    </xf>
    <xf numFmtId="0" fontId="21" fillId="0" borderId="9" xfId="6" applyFont="1" applyBorder="1" applyAlignment="1" applyProtection="1">
      <alignment vertical="center"/>
      <protection locked="0"/>
    </xf>
    <xf numFmtId="0" fontId="7" fillId="0" borderId="5" xfId="3" applyBorder="1" applyAlignment="1" applyProtection="1">
      <alignment horizontal="right" vertical="center"/>
      <protection locked="0"/>
    </xf>
    <xf numFmtId="0" fontId="0" fillId="7" borderId="125" xfId="0" applyFont="1" applyFill="1" applyBorder="1" applyAlignment="1" applyProtection="1">
      <alignment horizontal="center" vertical="center" wrapText="1"/>
    </xf>
    <xf numFmtId="0" fontId="0" fillId="7" borderId="0" xfId="0" applyFont="1" applyFill="1" applyBorder="1" applyAlignment="1" applyProtection="1">
      <alignment horizontal="center" vertical="center" wrapText="1"/>
    </xf>
    <xf numFmtId="0" fontId="0" fillId="7" borderId="178" xfId="0" applyFont="1" applyFill="1" applyBorder="1" applyAlignment="1" applyProtection="1">
      <alignment horizontal="left" vertical="center" wrapText="1"/>
    </xf>
    <xf numFmtId="0" fontId="0" fillId="7" borderId="179" xfId="0" applyFont="1" applyFill="1" applyBorder="1" applyAlignment="1" applyProtection="1">
      <alignment horizontal="center" vertical="center"/>
    </xf>
    <xf numFmtId="0" fontId="0" fillId="7" borderId="106" xfId="0" applyFont="1" applyFill="1" applyBorder="1" applyAlignment="1" applyProtection="1">
      <alignment vertical="center"/>
    </xf>
    <xf numFmtId="0" fontId="0" fillId="7" borderId="120" xfId="0" applyFont="1" applyFill="1" applyBorder="1" applyAlignment="1" applyProtection="1">
      <alignment horizontal="center" vertical="center"/>
    </xf>
    <xf numFmtId="0" fontId="0" fillId="7" borderId="97" xfId="0" applyFont="1" applyFill="1" applyBorder="1" applyAlignment="1" applyProtection="1">
      <alignment vertical="center"/>
    </xf>
    <xf numFmtId="0" fontId="0" fillId="7" borderId="174" xfId="0" applyFont="1" applyFill="1" applyBorder="1" applyAlignment="1" applyProtection="1">
      <alignment horizontal="left" vertical="center" wrapText="1"/>
    </xf>
    <xf numFmtId="0" fontId="0" fillId="7" borderId="123" xfId="0" applyFont="1" applyFill="1" applyBorder="1" applyAlignment="1" applyProtection="1">
      <alignment horizontal="center" vertical="center"/>
    </xf>
    <xf numFmtId="0" fontId="0" fillId="7" borderId="184" xfId="0" applyFont="1" applyFill="1" applyBorder="1" applyAlignment="1" applyProtection="1">
      <alignment vertical="center"/>
    </xf>
    <xf numFmtId="0" fontId="0" fillId="7" borderId="71" xfId="0" applyFont="1" applyFill="1" applyBorder="1" applyAlignment="1" applyProtection="1">
      <alignment horizontal="center" vertical="center" wrapText="1"/>
    </xf>
    <xf numFmtId="0" fontId="0" fillId="7" borderId="72" xfId="0" applyFont="1" applyFill="1" applyBorder="1" applyAlignment="1" applyProtection="1">
      <alignment horizontal="center" vertical="center" wrapText="1"/>
    </xf>
    <xf numFmtId="0" fontId="0" fillId="7" borderId="185" xfId="0" applyFont="1" applyFill="1" applyBorder="1" applyAlignment="1" applyProtection="1">
      <alignment horizontal="center" vertical="center"/>
    </xf>
    <xf numFmtId="0" fontId="0" fillId="7" borderId="51" xfId="0" applyFont="1" applyFill="1" applyBorder="1" applyAlignment="1">
      <alignment horizontal="center" vertical="center"/>
    </xf>
    <xf numFmtId="0" fontId="8" fillId="0" borderId="28" xfId="1"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12" fillId="0" borderId="0" xfId="0" applyFont="1" applyProtection="1"/>
    <xf numFmtId="0" fontId="0" fillId="0" borderId="0" xfId="0" applyFont="1" applyProtection="1"/>
    <xf numFmtId="0" fontId="25" fillId="0" borderId="0" xfId="1" applyFont="1" applyAlignment="1" applyProtection="1">
      <alignment vertical="center"/>
    </xf>
    <xf numFmtId="0" fontId="21" fillId="0" borderId="4" xfId="6" applyFont="1" applyBorder="1" applyAlignment="1" applyProtection="1">
      <alignment vertical="center"/>
      <protection locked="0"/>
    </xf>
    <xf numFmtId="0" fontId="25" fillId="0" borderId="0" xfId="0" applyFont="1" applyAlignment="1" applyProtection="1">
      <alignment vertical="center"/>
    </xf>
    <xf numFmtId="0" fontId="16" fillId="0" borderId="0" xfId="1" applyFont="1" applyProtection="1"/>
    <xf numFmtId="0" fontId="12" fillId="0" borderId="0" xfId="0" applyFont="1" applyFill="1" applyProtection="1"/>
    <xf numFmtId="0" fontId="0" fillId="0" borderId="0" xfId="0" applyFont="1" applyFill="1" applyBorder="1" applyProtection="1"/>
    <xf numFmtId="0" fontId="0" fillId="0" borderId="0" xfId="0" applyFont="1" applyFill="1" applyProtection="1"/>
    <xf numFmtId="0" fontId="0" fillId="0" borderId="0" xfId="0" applyFont="1" applyBorder="1" applyProtection="1"/>
    <xf numFmtId="0" fontId="12" fillId="0" borderId="0" xfId="0" applyFont="1" applyBorder="1" applyProtection="1"/>
    <xf numFmtId="0" fontId="0" fillId="7" borderId="0" xfId="0" applyFont="1" applyFill="1" applyAlignment="1">
      <alignment vertical="center"/>
    </xf>
    <xf numFmtId="0" fontId="0" fillId="7" borderId="191" xfId="0" applyFont="1" applyFill="1" applyBorder="1" applyAlignment="1" applyProtection="1">
      <alignment horizontal="center" vertical="center" wrapText="1"/>
    </xf>
    <xf numFmtId="0" fontId="0" fillId="7" borderId="192" xfId="0" applyFont="1" applyFill="1" applyBorder="1" applyAlignment="1" applyProtection="1">
      <alignment vertical="center"/>
    </xf>
    <xf numFmtId="0" fontId="0" fillId="7" borderId="193" xfId="0" applyFont="1" applyFill="1" applyBorder="1" applyAlignment="1" applyProtection="1">
      <alignment horizontal="center" vertical="center"/>
    </xf>
    <xf numFmtId="164" fontId="8" fillId="4" borderId="31" xfId="0" applyNumberFormat="1" applyFont="1" applyFill="1" applyBorder="1" applyAlignment="1" applyProtection="1">
      <alignment horizontal="center" vertical="center"/>
      <protection locked="0"/>
    </xf>
    <xf numFmtId="164" fontId="8" fillId="4" borderId="93" xfId="0" applyNumberFormat="1" applyFont="1" applyFill="1" applyBorder="1" applyAlignment="1" applyProtection="1">
      <alignment horizontal="center" vertical="center"/>
      <protection locked="0"/>
    </xf>
    <xf numFmtId="164" fontId="8" fillId="4" borderId="35" xfId="0" applyNumberFormat="1" applyFont="1" applyFill="1" applyBorder="1" applyAlignment="1" applyProtection="1">
      <alignment horizontal="center" vertical="center"/>
      <protection locked="0"/>
    </xf>
    <xf numFmtId="0" fontId="0" fillId="0" borderId="7" xfId="0" applyFont="1" applyBorder="1"/>
    <xf numFmtId="0" fontId="0" fillId="0" borderId="6" xfId="0" applyFont="1" applyBorder="1"/>
    <xf numFmtId="0" fontId="0" fillId="7" borderId="197" xfId="0" applyFont="1" applyFill="1" applyBorder="1" applyAlignment="1" applyProtection="1">
      <alignment horizontal="center" vertical="center" wrapText="1"/>
    </xf>
    <xf numFmtId="0" fontId="0" fillId="0" borderId="0" xfId="0" applyFont="1" applyFill="1" applyBorder="1" applyAlignment="1" applyProtection="1">
      <alignment vertical="center" wrapText="1"/>
    </xf>
    <xf numFmtId="0" fontId="8" fillId="7" borderId="29" xfId="0" applyFont="1" applyFill="1" applyBorder="1" applyAlignment="1" applyProtection="1">
      <alignment horizontal="center" vertical="center"/>
    </xf>
    <xf numFmtId="0" fontId="8" fillId="7" borderId="37" xfId="0" applyFont="1" applyFill="1" applyBorder="1" applyAlignment="1" applyProtection="1">
      <alignment horizontal="center" vertical="center"/>
    </xf>
    <xf numFmtId="0" fontId="8" fillId="7" borderId="27" xfId="0" applyFont="1" applyFill="1" applyBorder="1" applyAlignment="1" applyProtection="1">
      <alignment horizontal="center" vertical="center"/>
    </xf>
    <xf numFmtId="0" fontId="8" fillId="7" borderId="27" xfId="0" applyFont="1" applyFill="1" applyBorder="1" applyAlignment="1" applyProtection="1">
      <alignment horizontal="center" vertical="center" wrapText="1"/>
    </xf>
    <xf numFmtId="0" fontId="8" fillId="7" borderId="71" xfId="0" applyFont="1" applyFill="1" applyBorder="1" applyAlignment="1" applyProtection="1">
      <alignment horizontal="center" vertical="center"/>
    </xf>
    <xf numFmtId="0" fontId="0" fillId="7" borderId="147" xfId="0" applyFont="1" applyFill="1" applyBorder="1" applyAlignment="1" applyProtection="1">
      <alignment vertical="center"/>
    </xf>
    <xf numFmtId="0" fontId="0" fillId="7" borderId="200" xfId="0" applyFont="1" applyFill="1" applyBorder="1" applyAlignment="1" applyProtection="1">
      <alignment vertical="center"/>
    </xf>
    <xf numFmtId="0" fontId="8" fillId="7" borderId="27" xfId="0" applyFont="1" applyFill="1" applyBorder="1" applyAlignment="1" applyProtection="1">
      <alignment horizontal="left" vertical="center" wrapText="1"/>
    </xf>
    <xf numFmtId="0" fontId="8" fillId="7" borderId="198" xfId="0" applyFont="1" applyFill="1" applyBorder="1" applyAlignment="1" applyProtection="1">
      <alignment horizontal="center" vertical="center"/>
    </xf>
    <xf numFmtId="0" fontId="7" fillId="4" borderId="0" xfId="3" applyFont="1" applyFill="1" applyBorder="1" applyAlignment="1" applyProtection="1">
      <alignment horizontal="right" vertical="center"/>
      <protection locked="0"/>
    </xf>
    <xf numFmtId="0" fontId="7" fillId="4" borderId="0" xfId="3" applyFill="1" applyBorder="1" applyAlignment="1" applyProtection="1">
      <alignment vertical="center"/>
      <protection locked="0"/>
    </xf>
    <xf numFmtId="0" fontId="0" fillId="4" borderId="0" xfId="0" applyFont="1" applyFill="1" applyBorder="1" applyAlignment="1" applyProtection="1">
      <alignment vertical="top" wrapText="1"/>
      <protection hidden="1"/>
    </xf>
    <xf numFmtId="0" fontId="15" fillId="4" borderId="0" xfId="0" applyFont="1" applyFill="1" applyBorder="1" applyAlignment="1">
      <alignment vertical="center"/>
    </xf>
    <xf numFmtId="0" fontId="0" fillId="4" borderId="31" xfId="0" applyFont="1" applyFill="1" applyBorder="1" applyAlignment="1" applyProtection="1">
      <alignment horizontal="center" vertical="center" wrapText="1"/>
      <protection locked="0"/>
    </xf>
    <xf numFmtId="0" fontId="14" fillId="0" borderId="0" xfId="0" applyFont="1" applyAlignment="1">
      <alignment vertical="center"/>
    </xf>
    <xf numFmtId="0" fontId="1" fillId="0" borderId="9" xfId="0" applyFont="1" applyBorder="1" applyAlignment="1">
      <alignment vertical="center"/>
    </xf>
    <xf numFmtId="0" fontId="1" fillId="7" borderId="32" xfId="0" applyFont="1" applyFill="1" applyBorder="1" applyAlignment="1">
      <alignment vertical="center"/>
    </xf>
    <xf numFmtId="0" fontId="1" fillId="7" borderId="11" xfId="0" applyFont="1" applyFill="1" applyBorder="1" applyAlignment="1">
      <alignment vertical="center"/>
    </xf>
    <xf numFmtId="0" fontId="1" fillId="7" borderId="71" xfId="0" applyFont="1" applyFill="1" applyBorder="1" applyAlignment="1">
      <alignment vertical="center"/>
    </xf>
    <xf numFmtId="0" fontId="1" fillId="7" borderId="29" xfId="0" applyFont="1" applyFill="1" applyBorder="1" applyAlignment="1">
      <alignment horizontal="center" vertical="center"/>
    </xf>
    <xf numFmtId="0" fontId="1" fillId="7" borderId="33" xfId="0" applyFont="1" applyFill="1" applyBorder="1" applyAlignment="1">
      <alignment horizontal="center" vertical="center"/>
    </xf>
    <xf numFmtId="164" fontId="1" fillId="0" borderId="28" xfId="0" applyNumberFormat="1" applyFont="1" applyBorder="1" applyAlignment="1" applyProtection="1">
      <alignment horizontal="center" vertical="center"/>
      <protection locked="0"/>
    </xf>
    <xf numFmtId="164" fontId="1" fillId="0" borderId="19" xfId="0" applyNumberFormat="1" applyFont="1" applyBorder="1" applyAlignment="1" applyProtection="1">
      <alignment horizontal="center" vertical="center"/>
      <protection locked="0"/>
    </xf>
    <xf numFmtId="0" fontId="1" fillId="7" borderId="11" xfId="0" applyFont="1" applyFill="1" applyBorder="1" applyAlignment="1">
      <alignment horizontal="left" vertical="center"/>
    </xf>
    <xf numFmtId="0" fontId="1" fillId="7" borderId="62" xfId="0" applyFont="1" applyFill="1" applyBorder="1" applyAlignment="1">
      <alignment horizontal="left" vertical="center"/>
    </xf>
    <xf numFmtId="0" fontId="1" fillId="7" borderId="42" xfId="0" applyFont="1" applyFill="1" applyBorder="1" applyAlignment="1">
      <alignment vertical="center"/>
    </xf>
    <xf numFmtId="164" fontId="1" fillId="0" borderId="45" xfId="0" applyNumberFormat="1" applyFont="1" applyBorder="1" applyAlignment="1" applyProtection="1">
      <alignment horizontal="center" vertical="center"/>
      <protection locked="0"/>
    </xf>
    <xf numFmtId="164" fontId="1" fillId="0" borderId="46" xfId="0" applyNumberFormat="1" applyFont="1" applyBorder="1" applyAlignment="1" applyProtection="1">
      <alignment horizontal="center" vertical="center"/>
      <protection locked="0"/>
    </xf>
    <xf numFmtId="164" fontId="1" fillId="0" borderId="31" xfId="0" applyNumberFormat="1" applyFont="1" applyBorder="1" applyAlignment="1" applyProtection="1">
      <alignment horizontal="center" vertical="center"/>
      <protection locked="0"/>
    </xf>
    <xf numFmtId="164" fontId="1" fillId="0" borderId="35" xfId="0" applyNumberFormat="1" applyFont="1" applyBorder="1" applyAlignment="1" applyProtection="1">
      <alignment horizontal="center" vertical="center"/>
      <protection locked="0"/>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0" fillId="7" borderId="57" xfId="0" applyFont="1" applyFill="1" applyBorder="1" applyAlignment="1">
      <alignment horizontal="center" vertical="center"/>
    </xf>
    <xf numFmtId="0" fontId="0" fillId="7" borderId="69" xfId="0" applyFont="1" applyFill="1" applyBorder="1" applyAlignment="1">
      <alignment horizontal="center" vertical="center"/>
    </xf>
    <xf numFmtId="0" fontId="0" fillId="7" borderId="73" xfId="0" applyFont="1" applyFill="1" applyBorder="1" applyAlignment="1">
      <alignment horizontal="center" vertical="center"/>
    </xf>
    <xf numFmtId="0" fontId="0" fillId="7" borderId="64" xfId="0" applyFont="1" applyFill="1" applyBorder="1" applyAlignment="1">
      <alignment horizontal="center" vertical="center"/>
    </xf>
    <xf numFmtId="0" fontId="0" fillId="7" borderId="37" xfId="0" applyFont="1" applyFill="1" applyBorder="1" applyAlignment="1">
      <alignment horizontal="center" vertical="center"/>
    </xf>
    <xf numFmtId="0" fontId="20" fillId="0" borderId="9" xfId="6" applyFont="1" applyBorder="1" applyAlignment="1" applyProtection="1">
      <alignment horizontal="center" vertical="center"/>
      <protection locked="0"/>
    </xf>
    <xf numFmtId="0" fontId="8" fillId="7" borderId="0" xfId="1" applyFont="1" applyFill="1" applyBorder="1" applyAlignment="1" applyProtection="1">
      <alignment horizontal="center" vertical="center" wrapText="1"/>
    </xf>
    <xf numFmtId="0" fontId="0" fillId="7" borderId="0" xfId="0" applyFont="1" applyFill="1" applyBorder="1" applyAlignment="1">
      <alignment horizontal="left" vertical="center" wrapText="1"/>
    </xf>
    <xf numFmtId="0" fontId="0" fillId="7" borderId="30" xfId="0" applyFont="1" applyFill="1" applyBorder="1" applyAlignment="1">
      <alignment vertical="center" wrapText="1"/>
    </xf>
    <xf numFmtId="0" fontId="0" fillId="7" borderId="0" xfId="0" applyFont="1" applyFill="1" applyBorder="1" applyAlignment="1">
      <alignment vertical="center" wrapText="1"/>
    </xf>
    <xf numFmtId="0" fontId="0" fillId="7" borderId="7" xfId="0" applyFont="1" applyFill="1" applyBorder="1" applyAlignment="1">
      <alignment horizontal="left" vertical="center" wrapText="1"/>
    </xf>
    <xf numFmtId="0" fontId="0" fillId="7" borderId="78" xfId="0" applyFont="1" applyFill="1" applyBorder="1" applyAlignment="1">
      <alignment horizontal="left" vertical="center" wrapText="1"/>
    </xf>
    <xf numFmtId="0" fontId="0" fillId="7" borderId="216" xfId="0" applyFont="1" applyFill="1" applyBorder="1" applyAlignment="1">
      <alignment horizontal="center" vertical="center"/>
    </xf>
    <xf numFmtId="0" fontId="0" fillId="7" borderId="205" xfId="0" applyFont="1" applyFill="1" applyBorder="1" applyAlignment="1">
      <alignment vertical="center" wrapText="1"/>
    </xf>
    <xf numFmtId="0" fontId="0" fillId="7" borderId="202" xfId="0" applyFont="1" applyFill="1" applyBorder="1" applyAlignment="1">
      <alignment horizontal="center" vertical="center"/>
    </xf>
    <xf numFmtId="0" fontId="0" fillId="7" borderId="50" xfId="0" applyFont="1" applyFill="1" applyBorder="1" applyAlignment="1">
      <alignment horizontal="center" vertical="center"/>
    </xf>
    <xf numFmtId="0" fontId="0" fillId="7" borderId="81" xfId="0" applyFont="1" applyFill="1" applyBorder="1" applyAlignment="1">
      <alignment horizontal="left" vertical="center" wrapText="1"/>
    </xf>
    <xf numFmtId="0" fontId="0" fillId="7" borderId="80" xfId="0" applyFont="1" applyFill="1" applyBorder="1" applyAlignment="1">
      <alignment horizontal="left" vertical="center" wrapText="1"/>
    </xf>
    <xf numFmtId="0" fontId="0" fillId="7" borderId="217" xfId="0" applyFont="1" applyFill="1" applyBorder="1" applyAlignment="1">
      <alignment horizontal="center" vertical="center"/>
    </xf>
    <xf numFmtId="0" fontId="0" fillId="7" borderId="73" xfId="0" applyFont="1" applyFill="1" applyBorder="1" applyAlignment="1">
      <alignment vertical="center" wrapText="1"/>
    </xf>
    <xf numFmtId="0" fontId="0" fillId="0" borderId="90" xfId="0" applyFont="1" applyFill="1" applyBorder="1" applyAlignment="1" applyProtection="1">
      <alignment horizontal="center" vertical="center"/>
      <protection locked="0"/>
    </xf>
    <xf numFmtId="0" fontId="8" fillId="0" borderId="83" xfId="1" applyFont="1" applyFill="1" applyBorder="1" applyAlignment="1" applyProtection="1">
      <alignment horizontal="center" vertical="center" wrapText="1"/>
      <protection locked="0"/>
    </xf>
    <xf numFmtId="0" fontId="8" fillId="7" borderId="199" xfId="1" applyFont="1" applyFill="1" applyBorder="1" applyAlignment="1" applyProtection="1">
      <alignment horizontal="center" vertical="center" wrapText="1"/>
    </xf>
    <xf numFmtId="0" fontId="8" fillId="0" borderId="93" xfId="1" applyFont="1" applyFill="1" applyBorder="1" applyAlignment="1" applyProtection="1">
      <alignment horizontal="center" vertical="center" wrapText="1"/>
      <protection locked="0"/>
    </xf>
    <xf numFmtId="0" fontId="1" fillId="4" borderId="95" xfId="2" applyFont="1" applyFill="1" applyBorder="1" applyAlignment="1" applyProtection="1">
      <alignment vertical="center" wrapText="1"/>
      <protection locked="0"/>
    </xf>
    <xf numFmtId="3" fontId="1" fillId="4" borderId="28" xfId="2" applyNumberFormat="1" applyFont="1" applyFill="1" applyBorder="1" applyAlignment="1" applyProtection="1">
      <alignment vertical="center" wrapText="1"/>
      <protection locked="0"/>
    </xf>
    <xf numFmtId="3" fontId="1" fillId="4" borderId="127" xfId="2" applyNumberFormat="1" applyFont="1" applyFill="1" applyBorder="1" applyAlignment="1" applyProtection="1">
      <alignment vertical="center" wrapText="1"/>
      <protection locked="0"/>
    </xf>
    <xf numFmtId="0" fontId="1" fillId="4" borderId="19" xfId="2" applyFont="1" applyFill="1" applyBorder="1" applyAlignment="1" applyProtection="1">
      <alignment vertical="center" wrapText="1"/>
      <protection locked="0"/>
    </xf>
    <xf numFmtId="0" fontId="0" fillId="4" borderId="84" xfId="8" applyFont="1" applyFill="1" applyBorder="1" applyAlignment="1" applyProtection="1">
      <alignment horizontal="center" vertical="center" wrapText="1"/>
      <protection locked="0"/>
    </xf>
    <xf numFmtId="0" fontId="0" fillId="4" borderId="20" xfId="8" applyFont="1" applyFill="1" applyBorder="1" applyAlignment="1" applyProtection="1">
      <alignment horizontal="center" vertical="center" wrapText="1"/>
      <protection locked="0"/>
    </xf>
    <xf numFmtId="0" fontId="1" fillId="5" borderId="206" xfId="2" applyFont="1" applyFill="1" applyBorder="1" applyAlignment="1" applyProtection="1">
      <alignment horizontal="center" vertical="center" wrapText="1"/>
    </xf>
    <xf numFmtId="0" fontId="0" fillId="7" borderId="217" xfId="2" applyFont="1" applyFill="1" applyBorder="1" applyAlignment="1" applyProtection="1">
      <alignment horizontal="center" vertical="center" wrapText="1"/>
    </xf>
    <xf numFmtId="0" fontId="0" fillId="5" borderId="61" xfId="2" applyFont="1" applyFill="1" applyBorder="1" applyAlignment="1" applyProtection="1">
      <alignment horizontal="center" vertical="center"/>
    </xf>
    <xf numFmtId="0" fontId="0" fillId="7" borderId="198" xfId="2" applyFont="1" applyFill="1" applyBorder="1" applyAlignment="1" applyProtection="1">
      <alignment vertical="center" wrapText="1"/>
    </xf>
    <xf numFmtId="0" fontId="0" fillId="0" borderId="83" xfId="0" applyFont="1" applyBorder="1" applyAlignment="1" applyProtection="1">
      <alignment horizontal="center" vertical="center"/>
      <protection locked="0"/>
    </xf>
    <xf numFmtId="0" fontId="8" fillId="7" borderId="71" xfId="1" applyFont="1" applyFill="1" applyBorder="1" applyAlignment="1" applyProtection="1">
      <alignment horizontal="center" vertical="center"/>
    </xf>
    <xf numFmtId="0" fontId="8" fillId="7" borderId="220" xfId="1" applyFont="1" applyFill="1" applyBorder="1" applyAlignment="1" applyProtection="1">
      <alignment horizontal="left" vertical="center"/>
    </xf>
    <xf numFmtId="0" fontId="8" fillId="7" borderId="62" xfId="1" applyFont="1" applyFill="1" applyBorder="1" applyAlignment="1" applyProtection="1">
      <alignment horizontal="left" vertical="center"/>
    </xf>
    <xf numFmtId="0" fontId="0" fillId="7" borderId="51" xfId="0" applyFont="1" applyFill="1" applyBorder="1" applyAlignment="1">
      <alignment horizontal="center" vertical="center"/>
    </xf>
    <xf numFmtId="0" fontId="14" fillId="0" borderId="0" xfId="0" applyFont="1" applyAlignment="1" applyProtection="1">
      <alignment vertical="center"/>
    </xf>
    <xf numFmtId="0" fontId="14" fillId="0" borderId="0" xfId="0" applyFont="1" applyAlignment="1" applyProtection="1">
      <alignment vertical="center" wrapText="1"/>
    </xf>
    <xf numFmtId="0" fontId="1" fillId="0" borderId="9" xfId="0" applyFont="1" applyBorder="1" applyAlignment="1" applyProtection="1">
      <alignment vertical="center"/>
    </xf>
    <xf numFmtId="0" fontId="1" fillId="7" borderId="29" xfId="0" applyFont="1" applyFill="1" applyBorder="1" applyAlignment="1" applyProtection="1">
      <alignment horizontal="center" vertical="center" wrapText="1"/>
    </xf>
    <xf numFmtId="0" fontId="1" fillId="0" borderId="28" xfId="0" applyFont="1" applyBorder="1" applyAlignment="1" applyProtection="1">
      <alignment horizontal="center" vertical="center" wrapText="1"/>
      <protection locked="0"/>
    </xf>
    <xf numFmtId="0" fontId="1" fillId="7" borderId="30" xfId="0" applyFont="1" applyFill="1" applyBorder="1" applyAlignment="1" applyProtection="1">
      <alignment vertical="center" wrapText="1"/>
    </xf>
    <xf numFmtId="0" fontId="1" fillId="0" borderId="31" xfId="0" applyFont="1" applyBorder="1" applyAlignment="1" applyProtection="1">
      <alignment horizontal="center" vertical="center" wrapText="1"/>
      <protection locked="0"/>
    </xf>
    <xf numFmtId="0" fontId="1" fillId="7" borderId="33" xfId="0" applyFont="1" applyFill="1" applyBorder="1" applyAlignment="1" applyProtection="1">
      <alignment horizontal="center" vertical="center" wrapText="1"/>
    </xf>
    <xf numFmtId="0" fontId="1" fillId="0" borderId="19" xfId="0" applyFont="1" applyBorder="1" applyAlignment="1" applyProtection="1">
      <alignment horizontal="center" vertical="center" wrapText="1"/>
      <protection locked="0"/>
    </xf>
    <xf numFmtId="0" fontId="1" fillId="7" borderId="69" xfId="0" applyFont="1" applyFill="1" applyBorder="1" applyAlignment="1" applyProtection="1">
      <alignment horizontal="left" vertical="center" wrapText="1"/>
    </xf>
    <xf numFmtId="0" fontId="1" fillId="0" borderId="35" xfId="0" applyFont="1" applyBorder="1" applyAlignment="1" applyProtection="1">
      <alignment horizontal="center" vertical="center" wrapText="1"/>
      <protection locked="0"/>
    </xf>
    <xf numFmtId="0" fontId="1" fillId="0" borderId="3" xfId="0" applyFont="1" applyBorder="1" applyAlignment="1" applyProtection="1"/>
    <xf numFmtId="0" fontId="1" fillId="0" borderId="4" xfId="0" applyFont="1" applyBorder="1" applyAlignment="1" applyProtection="1"/>
    <xf numFmtId="0" fontId="1" fillId="0" borderId="5" xfId="0" applyFont="1" applyBorder="1" applyAlignment="1" applyProtection="1"/>
    <xf numFmtId="0" fontId="0" fillId="12" borderId="0" xfId="0" applyFill="1" applyAlignment="1">
      <alignment wrapText="1"/>
    </xf>
    <xf numFmtId="0" fontId="0" fillId="0" borderId="60" xfId="0" applyFont="1" applyFill="1" applyBorder="1" applyAlignment="1" applyProtection="1">
      <alignment horizontal="center" vertical="center"/>
      <protection locked="0"/>
    </xf>
    <xf numFmtId="166" fontId="8" fillId="4" borderId="31" xfId="0" applyNumberFormat="1" applyFont="1" applyFill="1" applyBorder="1" applyAlignment="1" applyProtection="1">
      <alignment horizontal="center" vertical="center"/>
      <protection locked="0"/>
    </xf>
    <xf numFmtId="166" fontId="8" fillId="4" borderId="93" xfId="0" applyNumberFormat="1" applyFont="1" applyFill="1" applyBorder="1" applyAlignment="1" applyProtection="1">
      <alignment horizontal="center" vertical="center"/>
      <protection locked="0"/>
    </xf>
    <xf numFmtId="166" fontId="8" fillId="4" borderId="35" xfId="0" applyNumberFormat="1" applyFont="1" applyFill="1" applyBorder="1" applyAlignment="1" applyProtection="1">
      <alignment horizontal="center" vertical="center"/>
      <protection locked="0"/>
    </xf>
    <xf numFmtId="10" fontId="0" fillId="4" borderId="28" xfId="4" applyNumberFormat="1" applyFont="1" applyFill="1" applyBorder="1" applyAlignment="1" applyProtection="1">
      <alignment horizontal="center" vertical="center" wrapText="1"/>
      <protection locked="0"/>
    </xf>
    <xf numFmtId="10" fontId="0" fillId="4" borderId="17" xfId="4" applyNumberFormat="1" applyFont="1" applyFill="1" applyBorder="1" applyAlignment="1" applyProtection="1">
      <alignment vertical="center" wrapText="1"/>
      <protection locked="0"/>
    </xf>
    <xf numFmtId="2" fontId="0" fillId="0" borderId="28" xfId="0" applyNumberFormat="1" applyFont="1" applyBorder="1" applyAlignment="1" applyProtection="1">
      <alignment horizontal="center" vertical="center"/>
      <protection locked="0"/>
    </xf>
    <xf numFmtId="166" fontId="0" fillId="0" borderId="28" xfId="9" applyNumberFormat="1" applyFont="1" applyBorder="1" applyAlignment="1" applyProtection="1">
      <alignment horizontal="center" vertical="center"/>
      <protection locked="0"/>
    </xf>
    <xf numFmtId="2" fontId="0" fillId="0" borderId="31" xfId="0" applyNumberFormat="1" applyFont="1" applyBorder="1" applyAlignment="1" applyProtection="1">
      <alignment horizontal="center" vertical="center"/>
      <protection locked="0"/>
    </xf>
    <xf numFmtId="166" fontId="0" fillId="0" borderId="31" xfId="9" applyNumberFormat="1" applyFont="1" applyBorder="1" applyAlignment="1" applyProtection="1">
      <alignment horizontal="center" vertical="center"/>
      <protection locked="0"/>
    </xf>
    <xf numFmtId="2" fontId="0" fillId="0" borderId="93" xfId="0" applyNumberFormat="1" applyFont="1" applyBorder="1" applyAlignment="1" applyProtection="1">
      <alignment horizontal="center" vertical="center"/>
      <protection locked="0"/>
    </xf>
    <xf numFmtId="166" fontId="0" fillId="0" borderId="19" xfId="9" applyNumberFormat="1" applyFont="1" applyBorder="1" applyAlignment="1" applyProtection="1">
      <alignment horizontal="center" vertical="center"/>
      <protection locked="0"/>
    </xf>
    <xf numFmtId="166" fontId="0" fillId="0" borderId="35" xfId="9" applyNumberFormat="1" applyFont="1" applyBorder="1" applyAlignment="1" applyProtection="1">
      <alignment horizontal="center" vertical="center"/>
      <protection locked="0"/>
    </xf>
    <xf numFmtId="0" fontId="0" fillId="7" borderId="57" xfId="0" applyFont="1" applyFill="1" applyBorder="1" applyAlignment="1">
      <alignment horizontal="center" vertical="center" wrapText="1"/>
    </xf>
    <xf numFmtId="0" fontId="0" fillId="7" borderId="29" xfId="0" applyFont="1" applyFill="1" applyBorder="1" applyAlignment="1">
      <alignment horizontal="center" vertical="center" wrapText="1"/>
    </xf>
    <xf numFmtId="0" fontId="0" fillId="7" borderId="58"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78" xfId="0" applyFont="1" applyFill="1" applyBorder="1" applyAlignment="1">
      <alignment horizontal="center" vertical="center" wrapText="1"/>
    </xf>
    <xf numFmtId="0" fontId="0" fillId="7" borderId="73"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75" xfId="0" applyFont="1" applyFill="1" applyBorder="1" applyAlignment="1">
      <alignment horizontal="center" vertical="center" wrapText="1"/>
    </xf>
    <xf numFmtId="0" fontId="12" fillId="4" borderId="0" xfId="0" applyFont="1" applyFill="1" applyBorder="1" applyAlignment="1">
      <alignment horizontal="left" vertical="center"/>
    </xf>
    <xf numFmtId="0" fontId="7" fillId="0" borderId="68" xfId="3" applyBorder="1" applyAlignment="1" applyProtection="1">
      <alignment horizontal="right" vertical="center"/>
      <protection locked="0"/>
    </xf>
    <xf numFmtId="0" fontId="8" fillId="7" borderId="29" xfId="0" applyFont="1" applyFill="1" applyBorder="1" applyAlignment="1" applyProtection="1">
      <alignment horizontal="center" vertical="center"/>
    </xf>
    <xf numFmtId="0" fontId="15" fillId="7" borderId="57" xfId="0" applyFont="1" applyFill="1" applyBorder="1" applyAlignment="1">
      <alignment vertical="center"/>
    </xf>
    <xf numFmtId="0" fontId="15" fillId="7" borderId="58" xfId="0" applyFont="1" applyFill="1" applyBorder="1" applyAlignment="1">
      <alignment vertical="center"/>
    </xf>
    <xf numFmtId="0" fontId="0" fillId="7" borderId="125" xfId="0" applyFont="1" applyFill="1" applyBorder="1" applyAlignment="1">
      <alignment horizontal="center" vertical="center" wrapText="1"/>
    </xf>
    <xf numFmtId="0" fontId="7" fillId="0" borderId="66" xfId="3" applyFont="1" applyBorder="1" applyAlignment="1">
      <alignment vertical="center"/>
    </xf>
    <xf numFmtId="0" fontId="7" fillId="0" borderId="68" xfId="3" applyBorder="1" applyAlignment="1">
      <alignment horizontal="right" vertical="center"/>
    </xf>
    <xf numFmtId="0" fontId="7" fillId="0" borderId="10" xfId="3" applyBorder="1" applyAlignment="1">
      <alignment horizontal="right" vertical="center"/>
    </xf>
    <xf numFmtId="0" fontId="7" fillId="0" borderId="10" xfId="3" applyBorder="1" applyAlignment="1">
      <alignment horizontal="right"/>
    </xf>
    <xf numFmtId="0" fontId="7" fillId="0" borderId="5" xfId="3" applyBorder="1" applyAlignment="1">
      <alignment horizontal="right" vertical="center"/>
    </xf>
    <xf numFmtId="0" fontId="7" fillId="0" borderId="10" xfId="3" applyBorder="1" applyAlignment="1" applyProtection="1">
      <alignment horizontal="right" vertical="center"/>
    </xf>
    <xf numFmtId="0" fontId="0" fillId="7" borderId="29" xfId="0" applyFont="1" applyFill="1" applyBorder="1" applyAlignment="1" applyProtection="1">
      <alignment horizontal="center" vertical="center" wrapText="1"/>
      <protection locked="0"/>
    </xf>
    <xf numFmtId="0" fontId="0" fillId="7" borderId="112" xfId="0" applyFont="1" applyFill="1" applyBorder="1" applyAlignment="1">
      <alignment horizontal="center" vertical="center" wrapText="1"/>
    </xf>
    <xf numFmtId="0" fontId="0" fillId="4" borderId="207" xfId="0" applyFont="1" applyFill="1" applyBorder="1" applyAlignment="1" applyProtection="1">
      <alignment vertical="center" wrapText="1"/>
      <protection locked="0"/>
    </xf>
    <xf numFmtId="0" fontId="0" fillId="7" borderId="198" xfId="0" applyFont="1" applyFill="1" applyBorder="1" applyAlignment="1" applyProtection="1">
      <alignment horizontal="center" vertical="center" wrapText="1"/>
      <protection locked="0"/>
    </xf>
    <xf numFmtId="0" fontId="0" fillId="7" borderId="57" xfId="0" applyFont="1" applyFill="1" applyBorder="1" applyAlignment="1">
      <alignment horizontal="center" vertical="center" wrapText="1"/>
    </xf>
    <xf numFmtId="0" fontId="0" fillId="7" borderId="57" xfId="0" applyFont="1" applyFill="1" applyBorder="1" applyAlignment="1">
      <alignment horizontal="center" vertical="center"/>
    </xf>
    <xf numFmtId="0" fontId="0" fillId="7" borderId="62" xfId="0" applyFont="1" applyFill="1" applyBorder="1" applyAlignment="1">
      <alignment horizontal="center" vertical="center"/>
    </xf>
    <xf numFmtId="0" fontId="0" fillId="7" borderId="0" xfId="0" applyFont="1" applyFill="1" applyBorder="1" applyAlignment="1">
      <alignment horizontal="center" vertical="center" wrapText="1"/>
    </xf>
    <xf numFmtId="0" fontId="0" fillId="7" borderId="75" xfId="0" applyFont="1" applyFill="1" applyBorder="1" applyAlignment="1">
      <alignment horizontal="center" vertical="center" wrapText="1"/>
    </xf>
    <xf numFmtId="0" fontId="0" fillId="0" borderId="28" xfId="0" applyFont="1" applyBorder="1" applyAlignment="1" applyProtection="1">
      <alignment vertical="center"/>
      <protection locked="0"/>
    </xf>
    <xf numFmtId="0" fontId="0" fillId="7" borderId="92" xfId="0" applyFont="1" applyFill="1" applyBorder="1" applyAlignment="1">
      <alignment horizontal="center" vertical="center"/>
    </xf>
    <xf numFmtId="0" fontId="0" fillId="7" borderId="122" xfId="0" applyFont="1" applyFill="1" applyBorder="1" applyAlignment="1">
      <alignment horizontal="center" vertical="center" wrapText="1"/>
    </xf>
    <xf numFmtId="0" fontId="0" fillId="7" borderId="69" xfId="0" applyFont="1" applyFill="1" applyBorder="1" applyAlignment="1">
      <alignment horizontal="center" vertical="center" wrapText="1"/>
    </xf>
    <xf numFmtId="0" fontId="0" fillId="7" borderId="57" xfId="0" applyFont="1" applyFill="1" applyBorder="1" applyAlignment="1">
      <alignment horizontal="center" vertical="center"/>
    </xf>
    <xf numFmtId="0" fontId="0" fillId="7" borderId="69" xfId="0" applyFont="1" applyFill="1" applyBorder="1" applyAlignment="1">
      <alignment horizontal="center" vertical="center"/>
    </xf>
    <xf numFmtId="0" fontId="0" fillId="0" borderId="0" xfId="0" applyFont="1" applyAlignment="1">
      <alignment horizontal="center" vertical="center" wrapText="1"/>
    </xf>
    <xf numFmtId="0" fontId="0" fillId="7" borderId="101" xfId="0" applyFont="1" applyFill="1" applyBorder="1" applyAlignment="1">
      <alignment horizontal="center" vertical="center" wrapText="1"/>
    </xf>
    <xf numFmtId="0" fontId="0" fillId="7" borderId="64" xfId="0" applyFont="1" applyFill="1" applyBorder="1" applyAlignment="1">
      <alignment horizontal="center" vertical="center"/>
    </xf>
    <xf numFmtId="0" fontId="0" fillId="0" borderId="20" xfId="0" applyFont="1" applyBorder="1" applyAlignment="1" applyProtection="1">
      <alignment vertical="center"/>
      <protection locked="0"/>
    </xf>
    <xf numFmtId="0" fontId="0" fillId="0" borderId="60" xfId="0" applyFont="1" applyBorder="1" applyAlignment="1" applyProtection="1">
      <alignment vertical="center"/>
      <protection locked="0"/>
    </xf>
    <xf numFmtId="0" fontId="15" fillId="7" borderId="0" xfId="0" applyFont="1" applyFill="1" applyBorder="1" applyAlignment="1">
      <alignment vertical="center"/>
    </xf>
    <xf numFmtId="0" fontId="15" fillId="7" borderId="7" xfId="0" applyFont="1" applyFill="1" applyBorder="1" applyAlignment="1">
      <alignment vertical="center"/>
    </xf>
    <xf numFmtId="0" fontId="0" fillId="7" borderId="99" xfId="0" applyFont="1" applyFill="1" applyBorder="1" applyAlignment="1">
      <alignment horizontal="center" vertical="center"/>
    </xf>
    <xf numFmtId="0" fontId="15" fillId="7" borderId="75" xfId="0" applyFont="1" applyFill="1" applyBorder="1" applyAlignment="1">
      <alignment vertical="center"/>
    </xf>
    <xf numFmtId="0" fontId="15" fillId="7" borderId="118" xfId="0" applyFont="1" applyFill="1" applyBorder="1" applyAlignment="1">
      <alignment vertical="center"/>
    </xf>
    <xf numFmtId="0" fontId="15" fillId="7" borderId="69" xfId="0" applyFont="1" applyFill="1" applyBorder="1" applyAlignment="1">
      <alignment vertical="center"/>
    </xf>
    <xf numFmtId="0" fontId="0" fillId="7" borderId="57" xfId="0" applyFont="1" applyFill="1" applyBorder="1" applyAlignment="1">
      <alignment horizontal="center" vertical="center"/>
    </xf>
    <xf numFmtId="0" fontId="0" fillId="7" borderId="69" xfId="0" applyFont="1" applyFill="1" applyBorder="1" applyAlignment="1">
      <alignment horizontal="center" vertical="center" wrapText="1"/>
    </xf>
    <xf numFmtId="0" fontId="0" fillId="7" borderId="69" xfId="0" applyFont="1" applyFill="1" applyBorder="1" applyAlignment="1">
      <alignment horizontal="center" vertical="center"/>
    </xf>
    <xf numFmtId="0" fontId="0" fillId="7" borderId="108" xfId="0" applyFont="1" applyFill="1" applyBorder="1" applyAlignment="1">
      <alignment horizontal="center" vertical="center" wrapText="1"/>
    </xf>
    <xf numFmtId="0" fontId="0" fillId="7" borderId="64" xfId="0" applyFont="1" applyFill="1" applyBorder="1" applyAlignment="1">
      <alignment horizontal="center" vertical="center"/>
    </xf>
    <xf numFmtId="0" fontId="8" fillId="4" borderId="69" xfId="0" applyFont="1" applyFill="1" applyBorder="1" applyAlignment="1" applyProtection="1">
      <alignment horizontal="center" vertical="center"/>
      <protection locked="0"/>
    </xf>
    <xf numFmtId="0" fontId="0" fillId="7" borderId="122" xfId="0" applyFont="1" applyFill="1" applyBorder="1" applyAlignment="1">
      <alignment horizontal="center" vertical="center" wrapText="1"/>
    </xf>
    <xf numFmtId="0" fontId="0" fillId="7" borderId="101"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57" xfId="0" applyFont="1" applyFill="1" applyBorder="1" applyAlignment="1">
      <alignment horizontal="center" vertical="center"/>
    </xf>
    <xf numFmtId="0" fontId="0" fillId="7" borderId="62" xfId="0" applyFont="1" applyFill="1" applyBorder="1" applyAlignment="1">
      <alignment horizontal="center" vertical="center"/>
    </xf>
    <xf numFmtId="0" fontId="0" fillId="7" borderId="69" xfId="0" applyFont="1" applyFill="1" applyBorder="1" applyAlignment="1">
      <alignment horizontal="center" vertical="center" wrapText="1"/>
    </xf>
    <xf numFmtId="0" fontId="0" fillId="7" borderId="69" xfId="0" applyFont="1" applyFill="1" applyBorder="1" applyAlignment="1">
      <alignment horizontal="center" vertical="center"/>
    </xf>
    <xf numFmtId="0" fontId="0" fillId="7" borderId="0" xfId="0" applyFont="1" applyFill="1" applyBorder="1" applyAlignment="1">
      <alignment horizontal="center" vertical="center" wrapText="1"/>
    </xf>
    <xf numFmtId="0" fontId="0" fillId="7" borderId="73" xfId="0" applyFont="1" applyFill="1" applyBorder="1" applyAlignment="1">
      <alignment horizontal="center" vertical="center"/>
    </xf>
    <xf numFmtId="0" fontId="0" fillId="7" borderId="73" xfId="0" applyFont="1" applyFill="1" applyBorder="1" applyAlignment="1">
      <alignment horizontal="center" vertical="center" wrapText="1"/>
    </xf>
    <xf numFmtId="0" fontId="0" fillId="7" borderId="75" xfId="0" applyFont="1" applyFill="1" applyBorder="1" applyAlignment="1">
      <alignment horizontal="center" vertical="center" wrapText="1"/>
    </xf>
    <xf numFmtId="0" fontId="0" fillId="7" borderId="0" xfId="0" applyFont="1" applyFill="1" applyBorder="1" applyAlignment="1">
      <alignment horizontal="left" vertical="center" wrapText="1"/>
    </xf>
    <xf numFmtId="0" fontId="7" fillId="0" borderId="66" xfId="3" applyBorder="1" applyAlignment="1" applyProtection="1">
      <alignment horizontal="left" vertical="center"/>
      <protection locked="0"/>
    </xf>
    <xf numFmtId="0" fontId="0" fillId="7" borderId="64" xfId="0" applyFont="1" applyFill="1" applyBorder="1" applyAlignment="1">
      <alignment horizontal="center" vertical="center"/>
    </xf>
    <xf numFmtId="0" fontId="0" fillId="7" borderId="92" xfId="0" applyFont="1" applyFill="1" applyBorder="1" applyAlignment="1">
      <alignment horizontal="center" vertical="center"/>
    </xf>
    <xf numFmtId="0" fontId="0" fillId="7" borderId="37" xfId="0" applyFont="1" applyFill="1" applyBorder="1" applyAlignment="1">
      <alignment horizontal="center" vertical="center"/>
    </xf>
    <xf numFmtId="0" fontId="0" fillId="7" borderId="36" xfId="0" applyFont="1" applyFill="1" applyBorder="1" applyAlignment="1">
      <alignment horizontal="center" vertical="center"/>
    </xf>
    <xf numFmtId="0" fontId="0" fillId="7" borderId="122" xfId="0" applyFont="1" applyFill="1" applyBorder="1" applyAlignment="1">
      <alignment horizontal="center" vertical="center" wrapText="1"/>
    </xf>
    <xf numFmtId="0" fontId="0" fillId="7" borderId="101" xfId="0" applyFont="1" applyFill="1" applyBorder="1" applyAlignment="1">
      <alignment horizontal="center" vertical="center" wrapText="1"/>
    </xf>
    <xf numFmtId="0" fontId="0" fillId="7" borderId="123" xfId="0" applyFont="1" applyFill="1" applyBorder="1" applyAlignment="1">
      <alignment horizontal="center" vertical="center" wrapText="1"/>
    </xf>
    <xf numFmtId="166" fontId="0" fillId="0" borderId="20" xfId="9" applyNumberFormat="1" applyFont="1" applyBorder="1" applyAlignment="1" applyProtection="1">
      <alignment horizontal="center" vertical="center"/>
      <protection locked="0"/>
    </xf>
    <xf numFmtId="0" fontId="0" fillId="7" borderId="197" xfId="0" applyFont="1" applyFill="1" applyBorder="1" applyAlignment="1">
      <alignment horizontal="center" vertical="center" wrapText="1"/>
    </xf>
    <xf numFmtId="49" fontId="1" fillId="4" borderId="20" xfId="2" applyNumberFormat="1" applyFont="1" applyFill="1" applyBorder="1" applyAlignment="1" applyProtection="1">
      <alignment horizontal="center" vertical="center" wrapText="1"/>
      <protection locked="0"/>
    </xf>
    <xf numFmtId="0" fontId="8" fillId="7" borderId="198" xfId="0" applyFont="1" applyFill="1" applyBorder="1" applyAlignment="1" applyProtection="1">
      <alignment horizontal="center" vertical="center" wrapText="1"/>
      <protection locked="0"/>
    </xf>
    <xf numFmtId="0" fontId="0" fillId="0" borderId="50" xfId="0" applyFont="1" applyBorder="1" applyAlignment="1">
      <alignment vertical="center"/>
    </xf>
    <xf numFmtId="0" fontId="0" fillId="4" borderId="6" xfId="0" applyFont="1" applyFill="1" applyBorder="1" applyAlignment="1">
      <alignment horizontal="center" vertical="center" wrapText="1"/>
    </xf>
    <xf numFmtId="0" fontId="0" fillId="7" borderId="27" xfId="0" applyFont="1" applyFill="1" applyBorder="1" applyAlignment="1">
      <alignment horizontal="center" vertical="center"/>
    </xf>
    <xf numFmtId="0" fontId="0" fillId="7" borderId="245" xfId="0" applyFont="1" applyFill="1" applyBorder="1" applyAlignment="1">
      <alignment horizontal="center" vertical="center"/>
    </xf>
    <xf numFmtId="0" fontId="0" fillId="7" borderId="229" xfId="0" applyFont="1" applyFill="1" applyBorder="1" applyAlignment="1">
      <alignment horizontal="center" vertical="center"/>
    </xf>
    <xf numFmtId="0" fontId="0" fillId="7" borderId="246" xfId="0" applyFont="1" applyFill="1" applyBorder="1" applyAlignment="1">
      <alignment horizontal="center" vertical="center"/>
    </xf>
    <xf numFmtId="0" fontId="0" fillId="7" borderId="247" xfId="0" applyFont="1" applyFill="1" applyBorder="1" applyAlignment="1">
      <alignment horizontal="center" vertical="center"/>
    </xf>
    <xf numFmtId="0" fontId="0" fillId="7" borderId="248" xfId="0" applyFont="1" applyFill="1" applyBorder="1" applyAlignment="1">
      <alignment horizontal="center" vertical="center"/>
    </xf>
    <xf numFmtId="0" fontId="8" fillId="7" borderId="29" xfId="0" applyFont="1" applyFill="1" applyBorder="1" applyAlignment="1" applyProtection="1">
      <alignment horizontal="center" vertical="center"/>
    </xf>
    <xf numFmtId="0" fontId="0" fillId="7" borderId="57" xfId="0" applyFont="1" applyFill="1" applyBorder="1" applyAlignment="1">
      <alignment horizontal="center" vertical="center"/>
    </xf>
    <xf numFmtId="10" fontId="8" fillId="4" borderId="46" xfId="4" applyNumberFormat="1" applyFont="1" applyFill="1" applyBorder="1" applyAlignment="1" applyProtection="1">
      <alignment horizontal="center" vertical="center"/>
      <protection locked="0"/>
    </xf>
    <xf numFmtId="0" fontId="0" fillId="0" borderId="202" xfId="0" applyFont="1" applyBorder="1" applyAlignment="1" applyProtection="1">
      <alignment horizontal="center" vertical="center"/>
      <protection locked="0"/>
    </xf>
    <xf numFmtId="0" fontId="0" fillId="0" borderId="201" xfId="0" applyFont="1" applyBorder="1" applyAlignment="1" applyProtection="1">
      <alignment horizontal="center" vertical="center"/>
      <protection locked="0"/>
    </xf>
    <xf numFmtId="0" fontId="0" fillId="0" borderId="251" xfId="0" applyFont="1" applyBorder="1" applyAlignment="1" applyProtection="1">
      <alignment horizontal="center" vertical="center"/>
      <protection locked="0"/>
    </xf>
    <xf numFmtId="0" fontId="0" fillId="0" borderId="17"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8" fillId="7" borderId="37" xfId="1" applyFont="1" applyFill="1" applyBorder="1" applyAlignment="1" applyProtection="1">
      <alignment horizontal="center" vertical="center"/>
    </xf>
    <xf numFmtId="0" fontId="8" fillId="7" borderId="27" xfId="1" applyFont="1" applyFill="1" applyBorder="1" applyAlignment="1" applyProtection="1">
      <alignment horizontal="center" vertical="center"/>
    </xf>
    <xf numFmtId="0" fontId="8" fillId="7" borderId="36" xfId="1" applyFont="1" applyFill="1" applyBorder="1" applyAlignment="1" applyProtection="1">
      <alignment horizontal="center" vertical="center"/>
    </xf>
    <xf numFmtId="0" fontId="8" fillId="7" borderId="29" xfId="1" applyFont="1" applyFill="1" applyBorder="1" applyAlignment="1" applyProtection="1">
      <alignment horizontal="center" vertical="center"/>
    </xf>
    <xf numFmtId="0" fontId="8" fillId="7" borderId="96" xfId="1" applyFont="1" applyFill="1" applyBorder="1" applyAlignment="1" applyProtection="1">
      <alignment horizontal="center" vertical="center"/>
    </xf>
    <xf numFmtId="0" fontId="0" fillId="7" borderId="253" xfId="2" applyNumberFormat="1" applyFont="1" applyFill="1" applyBorder="1" applyAlignment="1" applyProtection="1">
      <alignment horizontal="center" vertical="center" wrapText="1"/>
    </xf>
    <xf numFmtId="0" fontId="8" fillId="0" borderId="81" xfId="1" applyFont="1" applyFill="1" applyBorder="1" applyAlignment="1" applyProtection="1">
      <alignment horizontal="left" vertical="center" wrapText="1"/>
      <protection locked="0"/>
    </xf>
    <xf numFmtId="0" fontId="8" fillId="7" borderId="59" xfId="1" applyFont="1" applyFill="1" applyBorder="1" applyAlignment="1" applyProtection="1">
      <alignment horizontal="center" vertical="center" wrapText="1"/>
    </xf>
    <xf numFmtId="0" fontId="8" fillId="0" borderId="255" xfId="1" applyFont="1" applyFill="1" applyBorder="1" applyAlignment="1" applyProtection="1">
      <alignment horizontal="center" vertical="center" wrapText="1"/>
      <protection locked="0"/>
    </xf>
    <xf numFmtId="0" fontId="8" fillId="0" borderId="226" xfId="1" applyFont="1" applyFill="1" applyBorder="1" applyAlignment="1" applyProtection="1">
      <alignment horizontal="center" vertical="center" wrapText="1"/>
      <protection locked="0"/>
    </xf>
    <xf numFmtId="49" fontId="0" fillId="4" borderId="230" xfId="2" applyNumberFormat="1" applyFont="1" applyFill="1" applyBorder="1" applyAlignment="1" applyProtection="1">
      <alignment vertical="center" wrapText="1"/>
      <protection locked="0"/>
    </xf>
    <xf numFmtId="0" fontId="0" fillId="0" borderId="199" xfId="0" applyFont="1" applyBorder="1" applyAlignment="1" applyProtection="1">
      <alignment horizontal="center" vertical="center"/>
      <protection locked="0"/>
    </xf>
    <xf numFmtId="0" fontId="0" fillId="0" borderId="81" xfId="0" applyFont="1" applyBorder="1" applyAlignment="1" applyProtection="1">
      <alignment horizontal="center" vertical="center" wrapText="1"/>
      <protection locked="0"/>
    </xf>
    <xf numFmtId="0" fontId="8" fillId="7" borderId="37" xfId="1" applyFont="1" applyFill="1" applyBorder="1" applyAlignment="1" applyProtection="1">
      <alignment horizontal="center" vertical="center" wrapText="1"/>
    </xf>
    <xf numFmtId="0" fontId="8" fillId="7" borderId="29" xfId="1" applyFont="1" applyFill="1" applyBorder="1" applyAlignment="1" applyProtection="1">
      <alignment horizontal="center" vertical="center" wrapText="1"/>
    </xf>
    <xf numFmtId="0" fontId="8" fillId="7" borderId="43" xfId="1" applyFont="1" applyFill="1" applyBorder="1" applyAlignment="1" applyProtection="1">
      <alignment horizontal="center" vertical="center" wrapText="1"/>
    </xf>
    <xf numFmtId="0" fontId="0" fillId="7" borderId="257" xfId="0" applyFont="1" applyFill="1" applyBorder="1" applyAlignment="1">
      <alignment horizontal="center" vertical="center" wrapText="1"/>
    </xf>
    <xf numFmtId="0" fontId="0" fillId="4" borderId="242" xfId="0" applyFont="1" applyFill="1" applyBorder="1" applyAlignment="1" applyProtection="1">
      <alignment horizontal="center" vertical="center" wrapText="1"/>
      <protection locked="0"/>
    </xf>
    <xf numFmtId="0" fontId="0" fillId="7" borderId="174" xfId="0" applyFont="1" applyFill="1" applyBorder="1" applyAlignment="1">
      <alignment vertical="center"/>
    </xf>
    <xf numFmtId="0" fontId="0" fillId="7" borderId="75" xfId="0" applyFont="1" applyFill="1" applyBorder="1" applyAlignment="1">
      <alignment vertical="center" wrapText="1"/>
    </xf>
    <xf numFmtId="0" fontId="0" fillId="7" borderId="118" xfId="0" applyFont="1" applyFill="1" applyBorder="1" applyAlignment="1">
      <alignment vertical="center" wrapText="1"/>
    </xf>
    <xf numFmtId="0" fontId="7" fillId="0" borderId="8" xfId="3" applyBorder="1" applyAlignment="1" applyProtection="1">
      <alignment horizontal="left" vertical="center"/>
    </xf>
    <xf numFmtId="0" fontId="0" fillId="7" borderId="32" xfId="0" applyFont="1" applyFill="1" applyBorder="1" applyAlignment="1">
      <alignment vertical="center"/>
    </xf>
    <xf numFmtId="49" fontId="0" fillId="0" borderId="19" xfId="0" applyNumberFormat="1" applyFont="1" applyBorder="1" applyAlignment="1" applyProtection="1">
      <alignment horizontal="left" vertical="center"/>
      <protection locked="0"/>
    </xf>
    <xf numFmtId="0" fontId="0" fillId="0" borderId="28" xfId="0" applyFont="1" applyBorder="1" applyAlignment="1" applyProtection="1">
      <alignment horizontal="center" vertical="center"/>
      <protection locked="0"/>
    </xf>
    <xf numFmtId="14" fontId="0" fillId="0" borderId="60" xfId="0" applyNumberFormat="1" applyFont="1" applyBorder="1" applyAlignment="1" applyProtection="1">
      <alignment horizontal="center" vertical="center"/>
      <protection locked="0"/>
    </xf>
    <xf numFmtId="2" fontId="0" fillId="0" borderId="20" xfId="0" applyNumberFormat="1" applyFont="1" applyBorder="1" applyAlignment="1" applyProtection="1">
      <alignment horizontal="center" vertical="center"/>
      <protection locked="0"/>
    </xf>
    <xf numFmtId="0" fontId="12" fillId="0" borderId="60" xfId="0" applyFont="1" applyFill="1" applyBorder="1" applyAlignment="1" applyProtection="1">
      <alignment horizontal="center" vertical="center"/>
      <protection locked="0"/>
    </xf>
    <xf numFmtId="0" fontId="12" fillId="0" borderId="90"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60" xfId="0" applyFont="1" applyBorder="1" applyAlignment="1" applyProtection="1">
      <alignment horizontal="center" vertical="center" wrapText="1"/>
      <protection locked="0"/>
    </xf>
    <xf numFmtId="49" fontId="0" fillId="4" borderId="19" xfId="0" applyNumberFormat="1" applyFont="1" applyFill="1" applyBorder="1" applyAlignment="1" applyProtection="1">
      <alignment horizontal="left" vertical="center" wrapText="1"/>
      <protection locked="0"/>
    </xf>
    <xf numFmtId="166" fontId="0" fillId="0" borderId="28" xfId="7" applyNumberFormat="1" applyFont="1" applyBorder="1" applyAlignment="1" applyProtection="1">
      <alignment horizontal="center" vertical="center"/>
      <protection locked="0"/>
    </xf>
    <xf numFmtId="166" fontId="0" fillId="0" borderId="19" xfId="7" applyNumberFormat="1" applyFont="1" applyBorder="1" applyAlignment="1" applyProtection="1">
      <alignment horizontal="center" vertical="center"/>
      <protection locked="0"/>
    </xf>
    <xf numFmtId="166" fontId="0" fillId="0" borderId="45" xfId="7" applyNumberFormat="1" applyFont="1" applyBorder="1" applyAlignment="1" applyProtection="1">
      <alignment horizontal="center" vertical="center"/>
      <protection locked="0"/>
    </xf>
    <xf numFmtId="166" fontId="0" fillId="0" borderId="46" xfId="7" applyNumberFormat="1" applyFont="1" applyBorder="1" applyAlignment="1" applyProtection="1">
      <alignment horizontal="center" vertical="center"/>
      <protection locked="0"/>
    </xf>
    <xf numFmtId="10" fontId="1" fillId="0" borderId="28" xfId="4" applyNumberFormat="1" applyFont="1" applyBorder="1" applyAlignment="1" applyProtection="1">
      <alignment horizontal="center" vertical="center"/>
      <protection locked="0"/>
    </xf>
    <xf numFmtId="10" fontId="1" fillId="0" borderId="19" xfId="4" applyNumberFormat="1" applyFont="1" applyBorder="1" applyAlignment="1" applyProtection="1">
      <alignment horizontal="center" vertical="center"/>
      <protection locked="0"/>
    </xf>
    <xf numFmtId="0" fontId="0" fillId="0" borderId="242" xfId="0" applyFont="1" applyBorder="1" applyAlignment="1" applyProtection="1">
      <alignment horizontal="center" vertical="center" wrapText="1"/>
      <protection locked="0"/>
    </xf>
    <xf numFmtId="0" fontId="7" fillId="0" borderId="0" xfId="3" applyAlignment="1">
      <alignment vertical="center"/>
    </xf>
    <xf numFmtId="0" fontId="0" fillId="0" borderId="20"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7" borderId="0" xfId="0" applyFont="1" applyFill="1" applyBorder="1" applyAlignment="1" applyProtection="1">
      <alignment horizontal="center" vertical="center" wrapText="1"/>
    </xf>
    <xf numFmtId="0" fontId="0" fillId="7" borderId="112" xfId="0" applyFont="1" applyFill="1" applyBorder="1" applyAlignment="1" applyProtection="1">
      <alignment horizontal="center" vertical="center" wrapText="1"/>
    </xf>
    <xf numFmtId="0" fontId="8" fillId="0" borderId="17" xfId="1" applyFont="1" applyFill="1" applyBorder="1" applyAlignment="1" applyProtection="1">
      <alignment horizontal="left" vertical="center" wrapText="1"/>
      <protection locked="0"/>
    </xf>
    <xf numFmtId="0" fontId="8" fillId="0" borderId="88" xfId="1" applyFont="1" applyFill="1" applyBorder="1" applyAlignment="1" applyProtection="1">
      <alignment horizontal="left" vertical="center" wrapText="1"/>
      <protection locked="0"/>
    </xf>
    <xf numFmtId="0" fontId="0" fillId="4" borderId="0" xfId="8" applyFont="1" applyFill="1" applyBorder="1" applyAlignment="1" applyProtection="1">
      <alignment horizontal="center" vertical="center" wrapText="1"/>
      <protection locked="0"/>
    </xf>
    <xf numFmtId="9" fontId="1" fillId="4" borderId="216" xfId="4" applyFont="1" applyFill="1" applyBorder="1" applyAlignment="1" applyProtection="1">
      <alignment horizontal="center" vertical="center" wrapText="1"/>
      <protection locked="0"/>
    </xf>
    <xf numFmtId="0" fontId="0" fillId="5" borderId="34" xfId="2" applyFont="1" applyFill="1" applyBorder="1" applyAlignment="1" applyProtection="1">
      <alignment horizontal="center" vertical="center"/>
    </xf>
    <xf numFmtId="0" fontId="0" fillId="5" borderId="42" xfId="2" applyFont="1" applyFill="1" applyBorder="1" applyAlignment="1" applyProtection="1">
      <alignment horizontal="center" vertical="center"/>
    </xf>
    <xf numFmtId="0" fontId="0" fillId="0" borderId="31" xfId="0" applyFont="1" applyBorder="1" applyAlignment="1" applyProtection="1">
      <alignment horizontal="center" vertical="center" wrapText="1"/>
      <protection locked="0"/>
    </xf>
    <xf numFmtId="1" fontId="0" fillId="0" borderId="16" xfId="0" applyNumberFormat="1" applyFont="1" applyBorder="1" applyAlignment="1" applyProtection="1">
      <alignment horizontal="center" vertical="center"/>
      <protection locked="0"/>
    </xf>
    <xf numFmtId="0" fontId="0" fillId="4" borderId="0" xfId="0" applyFont="1" applyFill="1" applyBorder="1" applyAlignment="1" applyProtection="1">
      <alignment horizontal="center" vertical="center" wrapText="1"/>
      <protection locked="0"/>
    </xf>
    <xf numFmtId="0" fontId="0" fillId="4" borderId="27" xfId="0" applyFont="1" applyFill="1" applyBorder="1" applyAlignment="1" applyProtection="1">
      <alignment horizontal="center" vertical="center" wrapText="1"/>
      <protection locked="0"/>
    </xf>
    <xf numFmtId="0" fontId="0" fillId="4" borderId="48"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48" xfId="0"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protection locked="0"/>
    </xf>
    <xf numFmtId="0" fontId="0" fillId="4" borderId="45" xfId="0" applyFont="1" applyFill="1" applyBorder="1" applyAlignment="1" applyProtection="1">
      <alignment horizontal="center" vertical="center"/>
      <protection locked="0"/>
    </xf>
    <xf numFmtId="10" fontId="0" fillId="4" borderId="104" xfId="4" applyNumberFormat="1" applyFont="1" applyFill="1" applyBorder="1" applyAlignment="1" applyProtection="1">
      <alignment horizontal="center" vertical="center" wrapText="1"/>
      <protection locked="0"/>
    </xf>
    <xf numFmtId="166" fontId="0" fillId="4" borderId="237" xfId="7" applyNumberFormat="1" applyFont="1" applyFill="1" applyBorder="1" applyAlignment="1" applyProtection="1">
      <alignment horizontal="center" vertical="center" wrapText="1"/>
      <protection locked="0"/>
    </xf>
    <xf numFmtId="0" fontId="0" fillId="4" borderId="146" xfId="0" applyFont="1" applyFill="1" applyBorder="1" applyAlignment="1" applyProtection="1">
      <alignment horizontal="center" vertical="center" wrapText="1"/>
      <protection locked="0"/>
    </xf>
    <xf numFmtId="10" fontId="0" fillId="4" borderId="60" xfId="4" applyNumberFormat="1" applyFont="1" applyFill="1" applyBorder="1" applyAlignment="1" applyProtection="1">
      <alignment horizontal="center" vertical="center" wrapText="1"/>
      <protection locked="0"/>
    </xf>
    <xf numFmtId="166" fontId="0" fillId="4" borderId="16" xfId="7" applyNumberFormat="1" applyFont="1" applyFill="1" applyBorder="1" applyAlignment="1" applyProtection="1">
      <alignment horizontal="center" vertical="center" wrapText="1"/>
      <protection locked="0"/>
    </xf>
    <xf numFmtId="0" fontId="0" fillId="4" borderId="19" xfId="0" applyFont="1" applyFill="1" applyBorder="1" applyAlignment="1" applyProtection="1">
      <alignment horizontal="center" vertical="center" wrapText="1"/>
      <protection locked="0"/>
    </xf>
    <xf numFmtId="10" fontId="0" fillId="4" borderId="145" xfId="4" applyNumberFormat="1" applyFont="1" applyFill="1" applyBorder="1" applyAlignment="1" applyProtection="1">
      <alignment horizontal="center" vertical="center" wrapText="1"/>
      <protection locked="0"/>
    </xf>
    <xf numFmtId="166" fontId="0" fillId="4" borderId="80" xfId="7" applyNumberFormat="1" applyFont="1" applyFill="1" applyBorder="1" applyAlignment="1" applyProtection="1">
      <alignment horizontal="center" vertical="center" wrapText="1"/>
      <protection locked="0"/>
    </xf>
    <xf numFmtId="0" fontId="0" fillId="4" borderId="129" xfId="0" applyFont="1" applyFill="1" applyBorder="1" applyAlignment="1" applyProtection="1">
      <alignment horizontal="center" vertical="center" wrapText="1"/>
      <protection locked="0"/>
    </xf>
    <xf numFmtId="10" fontId="0" fillId="4" borderId="45" xfId="4" applyNumberFormat="1" applyFont="1" applyFill="1" applyBorder="1" applyAlignment="1" applyProtection="1">
      <alignment horizontal="center" vertical="center" wrapText="1"/>
      <protection locked="0"/>
    </xf>
    <xf numFmtId="166" fontId="0" fillId="4" borderId="45" xfId="7" applyNumberFormat="1" applyFont="1" applyFill="1" applyBorder="1" applyAlignment="1" applyProtection="1">
      <alignment horizontal="center" vertical="center" wrapText="1"/>
      <protection locked="0"/>
    </xf>
    <xf numFmtId="0" fontId="0" fillId="4" borderId="7" xfId="0" applyFont="1" applyFill="1" applyBorder="1" applyAlignment="1" applyProtection="1">
      <alignment horizontal="center" vertical="center" wrapText="1"/>
      <protection locked="0"/>
    </xf>
    <xf numFmtId="166" fontId="0" fillId="4" borderId="0" xfId="7" applyNumberFormat="1" applyFont="1" applyFill="1" applyBorder="1" applyAlignment="1" applyProtection="1">
      <alignment horizontal="center" vertical="center" wrapText="1"/>
      <protection locked="0"/>
    </xf>
    <xf numFmtId="0" fontId="0" fillId="4" borderId="46" xfId="0" applyFont="1" applyFill="1" applyBorder="1" applyAlignment="1" applyProtection="1">
      <alignment horizontal="center" vertical="center" wrapText="1"/>
      <protection locked="0"/>
    </xf>
    <xf numFmtId="10" fontId="0" fillId="4" borderId="0" xfId="4" applyNumberFormat="1" applyFont="1" applyFill="1" applyBorder="1" applyAlignment="1" applyProtection="1">
      <alignment horizontal="center" vertical="center" wrapText="1"/>
      <protection locked="0"/>
    </xf>
    <xf numFmtId="166" fontId="0" fillId="4" borderId="103" xfId="7" applyNumberFormat="1" applyFont="1" applyFill="1" applyBorder="1" applyAlignment="1" applyProtection="1">
      <alignment horizontal="center" vertical="center" wrapText="1"/>
      <protection locked="0"/>
    </xf>
    <xf numFmtId="0" fontId="0" fillId="4" borderId="238" xfId="0" applyFont="1" applyFill="1" applyBorder="1" applyAlignment="1" applyProtection="1">
      <alignment horizontal="center" vertical="center" wrapText="1"/>
      <protection locked="0"/>
    </xf>
    <xf numFmtId="10" fontId="0" fillId="4" borderId="27" xfId="4" applyNumberFormat="1" applyFont="1" applyFill="1" applyBorder="1" applyAlignment="1" applyProtection="1">
      <alignment horizontal="center" vertical="center" wrapText="1"/>
      <protection locked="0"/>
    </xf>
    <xf numFmtId="0" fontId="0" fillId="4" borderId="95" xfId="0" applyFont="1" applyFill="1" applyBorder="1" applyAlignment="1" applyProtection="1">
      <alignment horizontal="center" vertical="center"/>
      <protection locked="0"/>
    </xf>
    <xf numFmtId="0" fontId="0" fillId="4" borderId="89" xfId="0" applyFont="1" applyFill="1" applyBorder="1" applyAlignment="1" applyProtection="1">
      <alignment horizontal="center" vertical="center"/>
      <protection locked="0"/>
    </xf>
    <xf numFmtId="0" fontId="0" fillId="4" borderId="231" xfId="0" applyFont="1" applyFill="1" applyBorder="1" applyAlignment="1" applyProtection="1">
      <alignment horizontal="center" vertical="center" wrapText="1"/>
      <protection locked="0"/>
    </xf>
    <xf numFmtId="0" fontId="0" fillId="4" borderId="27" xfId="0" applyFont="1" applyFill="1" applyBorder="1" applyAlignment="1" applyProtection="1">
      <alignment vertical="center" wrapText="1"/>
      <protection locked="0"/>
    </xf>
    <xf numFmtId="0" fontId="0" fillId="4" borderId="198" xfId="0" applyFont="1" applyFill="1" applyBorder="1" applyAlignment="1" applyProtection="1">
      <alignment horizontal="center" vertical="center" wrapText="1"/>
      <protection locked="0"/>
    </xf>
    <xf numFmtId="0" fontId="0" fillId="4" borderId="198"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8" fillId="4" borderId="27" xfId="0" applyFont="1" applyFill="1" applyBorder="1" applyAlignment="1" applyProtection="1">
      <alignment horizontal="center" vertical="center" wrapText="1"/>
      <protection locked="0"/>
    </xf>
    <xf numFmtId="0" fontId="8" fillId="4" borderId="57" xfId="0" applyFont="1" applyFill="1" applyBorder="1" applyAlignment="1" applyProtection="1">
      <alignment horizontal="center" vertical="center" wrapText="1"/>
      <protection locked="0"/>
    </xf>
    <xf numFmtId="0" fontId="0" fillId="4" borderId="178" xfId="0" applyFont="1" applyFill="1" applyBorder="1" applyAlignment="1" applyProtection="1">
      <alignment horizontal="center" vertical="center"/>
      <protection locked="0"/>
    </xf>
    <xf numFmtId="0" fontId="0" fillId="4" borderId="233" xfId="0" applyFont="1" applyFill="1" applyBorder="1" applyAlignment="1" applyProtection="1">
      <alignment horizontal="center" vertical="center"/>
      <protection locked="0"/>
    </xf>
    <xf numFmtId="0" fontId="0" fillId="4" borderId="234" xfId="0" applyFont="1" applyFill="1" applyBorder="1" applyAlignment="1" applyProtection="1">
      <alignment horizontal="center" vertical="center"/>
      <protection locked="0"/>
    </xf>
    <xf numFmtId="0" fontId="8" fillId="4" borderId="235"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20" xfId="0" applyFont="1" applyFill="1" applyBorder="1" applyAlignment="1" applyProtection="1">
      <alignment horizontal="center" vertical="center"/>
      <protection locked="0"/>
    </xf>
    <xf numFmtId="44" fontId="8" fillId="4" borderId="20" xfId="7" applyFont="1" applyFill="1" applyBorder="1" applyAlignment="1" applyProtection="1">
      <alignment horizontal="center" vertical="center"/>
      <protection locked="0"/>
    </xf>
    <xf numFmtId="0" fontId="15" fillId="4" borderId="20" xfId="0" applyFont="1" applyFill="1" applyBorder="1" applyAlignment="1" applyProtection="1">
      <alignment horizontal="center" vertical="center"/>
      <protection locked="0"/>
    </xf>
    <xf numFmtId="0" fontId="15" fillId="4" borderId="19" xfId="0" applyFont="1" applyFill="1" applyBorder="1" applyAlignment="1" applyProtection="1">
      <alignment horizontal="center" vertical="center"/>
      <protection locked="0"/>
    </xf>
    <xf numFmtId="0" fontId="15" fillId="4" borderId="28" xfId="0" applyFont="1" applyFill="1" applyBorder="1" applyAlignment="1" applyProtection="1">
      <alignment horizontal="center" vertical="center"/>
      <protection locked="0"/>
    </xf>
    <xf numFmtId="0" fontId="1" fillId="4" borderId="19" xfId="2" applyFont="1" applyFill="1" applyBorder="1" applyAlignment="1" applyProtection="1">
      <alignment horizontal="center" vertical="center" wrapText="1"/>
      <protection locked="0"/>
    </xf>
    <xf numFmtId="0" fontId="1" fillId="4" borderId="35" xfId="2" applyFont="1" applyFill="1" applyBorder="1" applyAlignment="1" applyProtection="1">
      <alignment horizontal="center" vertical="center" wrapText="1"/>
      <protection locked="0"/>
    </xf>
    <xf numFmtId="0" fontId="0" fillId="4" borderId="208" xfId="2" applyFont="1" applyFill="1" applyBorder="1" applyAlignment="1" applyProtection="1">
      <alignment horizontal="center" vertical="center" wrapText="1"/>
      <protection locked="0"/>
    </xf>
    <xf numFmtId="0" fontId="12" fillId="0" borderId="0" xfId="0" applyFont="1" applyProtection="1">
      <protection locked="0"/>
    </xf>
    <xf numFmtId="0" fontId="0" fillId="0" borderId="20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4" borderId="208" xfId="0" applyFont="1" applyFill="1" applyBorder="1" applyAlignment="1" applyProtection="1">
      <alignment horizontal="center" vertical="center" wrapText="1"/>
      <protection locked="0"/>
    </xf>
    <xf numFmtId="0" fontId="0" fillId="7" borderId="29" xfId="0" applyFont="1" applyFill="1" applyBorder="1" applyAlignment="1" applyProtection="1">
      <alignment horizontal="center" vertical="center" wrapText="1"/>
    </xf>
    <xf numFmtId="0" fontId="8" fillId="7" borderId="29" xfId="0" applyFont="1" applyFill="1" applyBorder="1" applyAlignment="1" applyProtection="1">
      <alignment horizontal="center" vertical="center" wrapText="1"/>
    </xf>
    <xf numFmtId="0" fontId="8" fillId="4" borderId="226" xfId="0" applyFont="1" applyFill="1" applyBorder="1" applyAlignment="1" applyProtection="1">
      <alignment horizontal="center" vertical="center" wrapText="1"/>
      <protection locked="0"/>
    </xf>
    <xf numFmtId="0" fontId="8" fillId="7" borderId="198" xfId="0" applyFont="1" applyFill="1" applyBorder="1" applyAlignment="1" applyProtection="1">
      <alignment horizontal="center" vertical="center" wrapText="1"/>
    </xf>
    <xf numFmtId="0" fontId="8" fillId="4" borderId="96" xfId="0" applyFont="1" applyFill="1" applyBorder="1" applyAlignment="1" applyProtection="1">
      <alignment horizontal="center" vertical="center" wrapText="1"/>
      <protection locked="0"/>
    </xf>
    <xf numFmtId="0" fontId="0" fillId="7" borderId="198" xfId="0" applyFont="1" applyFill="1" applyBorder="1" applyAlignment="1" applyProtection="1">
      <alignment horizontal="center" vertical="center" wrapText="1"/>
    </xf>
    <xf numFmtId="0" fontId="8" fillId="4" borderId="14" xfId="0" applyFont="1" applyFill="1" applyBorder="1" applyAlignment="1" applyProtection="1">
      <alignment horizontal="center" vertical="center" wrapText="1"/>
      <protection locked="0"/>
    </xf>
    <xf numFmtId="0" fontId="8" fillId="4" borderId="230" xfId="0" applyFont="1" applyFill="1" applyBorder="1" applyAlignment="1" applyProtection="1">
      <alignment horizontal="center" vertical="center" wrapText="1"/>
      <protection locked="0"/>
    </xf>
    <xf numFmtId="0" fontId="8" fillId="4" borderId="207" xfId="0" applyFont="1" applyFill="1" applyBorder="1" applyAlignment="1" applyProtection="1">
      <alignment horizontal="center" vertical="center" wrapText="1"/>
      <protection locked="0"/>
    </xf>
    <xf numFmtId="0" fontId="0" fillId="7" borderId="227" xfId="0" applyFont="1" applyFill="1" applyBorder="1" applyAlignment="1" applyProtection="1">
      <alignment horizontal="center" vertical="center" wrapText="1"/>
    </xf>
    <xf numFmtId="0" fontId="0" fillId="7" borderId="108" xfId="0" applyFont="1" applyFill="1" applyBorder="1" applyAlignment="1" applyProtection="1">
      <alignment horizontal="center" vertical="center" wrapText="1"/>
    </xf>
    <xf numFmtId="0" fontId="0" fillId="7" borderId="37" xfId="0" applyFont="1" applyFill="1" applyBorder="1" applyAlignment="1" applyProtection="1">
      <alignment horizontal="center" vertical="center" wrapText="1"/>
    </xf>
    <xf numFmtId="0" fontId="0" fillId="7" borderId="228" xfId="0" applyFont="1" applyFill="1" applyBorder="1" applyAlignment="1" applyProtection="1">
      <alignment horizontal="center" vertical="center" wrapText="1"/>
    </xf>
    <xf numFmtId="0" fontId="0" fillId="7" borderId="229" xfId="0" applyFont="1" applyFill="1" applyBorder="1" applyAlignment="1" applyProtection="1">
      <alignment horizontal="center" vertical="center" wrapText="1"/>
    </xf>
    <xf numFmtId="0" fontId="8" fillId="4" borderId="45" xfId="0" applyFont="1" applyFill="1" applyBorder="1" applyAlignment="1" applyProtection="1">
      <alignment horizontal="center" vertical="center" wrapText="1"/>
      <protection locked="0"/>
    </xf>
    <xf numFmtId="49" fontId="0" fillId="7" borderId="264" xfId="2" applyNumberFormat="1" applyFont="1" applyFill="1" applyBorder="1" applyAlignment="1" applyProtection="1">
      <alignment horizontal="center" vertical="center" wrapText="1"/>
    </xf>
    <xf numFmtId="0" fontId="8" fillId="7" borderId="97" xfId="1" applyFont="1" applyFill="1" applyBorder="1" applyAlignment="1" applyProtection="1">
      <alignment horizontal="left" vertical="center"/>
    </xf>
    <xf numFmtId="0" fontId="8" fillId="0" borderId="31" xfId="1" applyFont="1" applyFill="1" applyBorder="1" applyAlignment="1" applyProtection="1">
      <alignment horizontal="center" vertical="center" wrapText="1"/>
      <protection locked="0"/>
    </xf>
    <xf numFmtId="0" fontId="0" fillId="0" borderId="95"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10" fontId="1" fillId="0" borderId="31" xfId="4" applyNumberFormat="1" applyFont="1" applyBorder="1" applyAlignment="1" applyProtection="1">
      <alignment horizontal="center" vertical="center"/>
      <protection locked="0"/>
    </xf>
    <xf numFmtId="10" fontId="1" fillId="0" borderId="35" xfId="4" applyNumberFormat="1" applyFont="1" applyBorder="1" applyAlignment="1" applyProtection="1">
      <alignment horizontal="center" vertical="center"/>
      <protection locked="0"/>
    </xf>
    <xf numFmtId="0" fontId="0" fillId="4" borderId="29" xfId="0" applyFont="1" applyFill="1" applyBorder="1" applyAlignment="1" applyProtection="1">
      <alignment horizontal="center" vertical="center" wrapText="1"/>
      <protection locked="0"/>
    </xf>
    <xf numFmtId="0" fontId="0" fillId="7" borderId="29" xfId="0" applyFont="1" applyFill="1" applyBorder="1" applyAlignment="1">
      <alignment horizontal="center" vertical="center" wrapText="1"/>
    </xf>
    <xf numFmtId="0" fontId="0" fillId="7" borderId="29" xfId="0" applyFont="1" applyFill="1" applyBorder="1" applyAlignment="1">
      <alignment horizontal="center" vertical="center"/>
    </xf>
    <xf numFmtId="0" fontId="0" fillId="7" borderId="11" xfId="0" applyFont="1" applyFill="1" applyBorder="1" applyAlignment="1">
      <alignment horizontal="center" vertical="center" wrapText="1"/>
    </xf>
    <xf numFmtId="0" fontId="0" fillId="7" borderId="11" xfId="0" applyFont="1" applyFill="1" applyBorder="1" applyAlignment="1" applyProtection="1">
      <alignment horizontal="center" vertical="center" wrapText="1"/>
    </xf>
    <xf numFmtId="0" fontId="8" fillId="7" borderId="27" xfId="1" applyFont="1" applyFill="1" applyBorder="1" applyAlignment="1" applyProtection="1">
      <alignment horizontal="left" vertical="center" wrapText="1"/>
    </xf>
    <xf numFmtId="0" fontId="8" fillId="7" borderId="36" xfId="1" applyFont="1" applyFill="1" applyBorder="1" applyAlignment="1" applyProtection="1">
      <alignment horizontal="left" vertical="center" wrapText="1"/>
    </xf>
    <xf numFmtId="0" fontId="8" fillId="7" borderId="37" xfId="1" applyFont="1" applyFill="1" applyBorder="1" applyAlignment="1" applyProtection="1">
      <alignment horizontal="left" vertical="center" wrapText="1"/>
    </xf>
    <xf numFmtId="0" fontId="8" fillId="7" borderId="71" xfId="1" applyFont="1" applyFill="1" applyBorder="1" applyAlignment="1" applyProtection="1">
      <alignment horizontal="left" vertical="center" wrapText="1"/>
    </xf>
    <xf numFmtId="0" fontId="8" fillId="7" borderId="29" xfId="1" applyFont="1" applyFill="1" applyBorder="1" applyAlignment="1" applyProtection="1">
      <alignment horizontal="left" vertical="center" wrapText="1"/>
    </xf>
    <xf numFmtId="0" fontId="0" fillId="0" borderId="97" xfId="0" applyFont="1" applyFill="1" applyBorder="1" applyAlignment="1" applyProtection="1">
      <alignment horizontal="center" vertical="center"/>
      <protection locked="0"/>
    </xf>
    <xf numFmtId="0" fontId="0" fillId="0" borderId="90" xfId="0" applyFont="1" applyBorder="1" applyAlignment="1" applyProtection="1">
      <alignment horizontal="center" vertical="center" wrapText="1"/>
      <protection locked="0"/>
    </xf>
    <xf numFmtId="0" fontId="1" fillId="0" borderId="93" xfId="0" applyFont="1" applyBorder="1" applyAlignment="1" applyProtection="1">
      <alignment horizontal="center" vertical="center" wrapText="1"/>
      <protection locked="0"/>
    </xf>
    <xf numFmtId="0" fontId="1" fillId="0" borderId="91" xfId="0" applyFont="1" applyBorder="1" applyAlignment="1" applyProtection="1">
      <alignment horizontal="center" vertical="center" wrapText="1"/>
      <protection locked="0"/>
    </xf>
    <xf numFmtId="0" fontId="0" fillId="7" borderId="242" xfId="0" applyFont="1" applyFill="1" applyBorder="1" applyAlignment="1" applyProtection="1">
      <alignment horizontal="left" vertical="center" wrapText="1"/>
    </xf>
    <xf numFmtId="0" fontId="0" fillId="7" borderId="208" xfId="0" applyFont="1" applyFill="1" applyBorder="1" applyAlignment="1" applyProtection="1">
      <alignment vertical="center" wrapText="1"/>
    </xf>
    <xf numFmtId="0" fontId="17" fillId="0" borderId="4"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6" xfId="0" applyFont="1" applyBorder="1" applyAlignment="1">
      <alignment horizontal="left" vertical="center" wrapText="1"/>
    </xf>
    <xf numFmtId="0" fontId="0" fillId="0" borderId="0" xfId="0" applyFont="1" applyBorder="1" applyAlignment="1">
      <alignment horizontal="left" vertical="center" wrapText="1"/>
    </xf>
    <xf numFmtId="0" fontId="0" fillId="0" borderId="7" xfId="0" applyFont="1" applyBorder="1" applyAlignment="1">
      <alignment horizontal="left" vertical="center" wrapText="1"/>
    </xf>
    <xf numFmtId="0" fontId="4" fillId="0" borderId="8" xfId="1" applyFont="1" applyFill="1" applyBorder="1" applyAlignment="1" applyProtection="1">
      <alignment horizontal="center" vertical="center"/>
    </xf>
    <xf numFmtId="0" fontId="4" fillId="0" borderId="9" xfId="1" applyFont="1" applyFill="1" applyBorder="1" applyAlignment="1" applyProtection="1">
      <alignment horizontal="center" vertical="center"/>
    </xf>
    <xf numFmtId="0" fontId="4" fillId="0" borderId="10"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5" fillId="2" borderId="8"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4" fillId="0" borderId="8" xfId="2" applyFont="1" applyFill="1" applyBorder="1" applyAlignment="1" applyProtection="1">
      <alignment horizontal="center" vertical="center"/>
    </xf>
    <xf numFmtId="0" fontId="4" fillId="0" borderId="14" xfId="2" applyFont="1" applyFill="1" applyBorder="1" applyAlignment="1" applyProtection="1">
      <alignment horizontal="center" vertical="center"/>
    </xf>
    <xf numFmtId="0" fontId="4" fillId="0" borderId="15" xfId="2" applyFont="1" applyFill="1" applyBorder="1" applyAlignment="1" applyProtection="1">
      <alignment horizontal="center" vertical="center"/>
    </xf>
    <xf numFmtId="0" fontId="7" fillId="0" borderId="28" xfId="3" applyFill="1" applyBorder="1"/>
    <xf numFmtId="0" fontId="7" fillId="0" borderId="19" xfId="3" applyFill="1" applyBorder="1"/>
    <xf numFmtId="0" fontId="7" fillId="0" borderId="20" xfId="3" applyFill="1" applyBorder="1" applyAlignment="1">
      <alignment horizontal="left"/>
    </xf>
    <xf numFmtId="0" fontId="7" fillId="0" borderId="16" xfId="3" applyFill="1" applyBorder="1" applyAlignment="1">
      <alignment horizontal="left"/>
    </xf>
    <xf numFmtId="0" fontId="7" fillId="0" borderId="17" xfId="3" applyFill="1" applyBorder="1" applyAlignment="1">
      <alignment horizontal="left"/>
    </xf>
    <xf numFmtId="0" fontId="7" fillId="0" borderId="8" xfId="3" applyBorder="1" applyAlignment="1">
      <alignment horizontal="left" vertical="center"/>
    </xf>
    <xf numFmtId="0" fontId="7" fillId="0" borderId="9" xfId="3" applyBorder="1" applyAlignment="1">
      <alignment horizontal="left" vertical="center"/>
    </xf>
    <xf numFmtId="0" fontId="18" fillId="0" borderId="9" xfId="0" applyFont="1" applyBorder="1" applyAlignment="1">
      <alignment horizontal="left" vertical="center"/>
    </xf>
    <xf numFmtId="0" fontId="0" fillId="0" borderId="9" xfId="0" applyFont="1" applyBorder="1" applyAlignment="1">
      <alignment horizontal="left"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7" fillId="0" borderId="28" xfId="3" applyFont="1" applyFill="1" applyBorder="1"/>
    <xf numFmtId="0" fontId="7" fillId="0" borderId="19" xfId="3" applyFont="1" applyFill="1" applyBorder="1"/>
    <xf numFmtId="0" fontId="4" fillId="0" borderId="13" xfId="1" applyFont="1" applyBorder="1" applyAlignment="1" applyProtection="1">
      <alignment horizontal="center" vertical="center"/>
    </xf>
    <xf numFmtId="0" fontId="4" fillId="0" borderId="14" xfId="1" applyFont="1" applyBorder="1" applyAlignment="1" applyProtection="1">
      <alignment horizontal="center" vertical="center"/>
    </xf>
    <xf numFmtId="0" fontId="4" fillId="0" borderId="15" xfId="1" applyFont="1" applyBorder="1" applyAlignment="1" applyProtection="1">
      <alignment horizontal="center" vertical="center"/>
    </xf>
    <xf numFmtId="0" fontId="7" fillId="0" borderId="8" xfId="3" applyBorder="1" applyAlignment="1">
      <alignment horizontal="left"/>
    </xf>
    <xf numFmtId="0" fontId="7" fillId="0" borderId="9" xfId="3" applyBorder="1" applyAlignment="1">
      <alignment horizontal="left"/>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9" xfId="0" applyFont="1" applyBorder="1" applyAlignment="1">
      <alignment horizontal="center"/>
    </xf>
    <xf numFmtId="0" fontId="0" fillId="0" borderId="20"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1" fillId="4" borderId="20" xfId="1" applyFont="1" applyFill="1" applyBorder="1" applyAlignment="1" applyProtection="1">
      <alignment vertical="center" wrapText="1"/>
    </xf>
    <xf numFmtId="0" fontId="11" fillId="4" borderId="16" xfId="1" applyFont="1" applyFill="1" applyBorder="1" applyAlignment="1" applyProtection="1">
      <alignment vertical="center" wrapText="1"/>
    </xf>
    <xf numFmtId="0" fontId="11" fillId="4" borderId="17" xfId="1" applyFont="1" applyFill="1" applyBorder="1" applyAlignment="1" applyProtection="1">
      <alignment vertical="center" wrapText="1"/>
    </xf>
    <xf numFmtId="0" fontId="8" fillId="4" borderId="20" xfId="1" applyFont="1" applyFill="1" applyBorder="1" applyAlignment="1" applyProtection="1">
      <alignment horizontal="left" vertical="center" wrapText="1"/>
    </xf>
    <xf numFmtId="0" fontId="8" fillId="4" borderId="16" xfId="1" applyFont="1" applyFill="1" applyBorder="1" applyAlignment="1" applyProtection="1">
      <alignment horizontal="left" vertical="center" wrapText="1"/>
    </xf>
    <xf numFmtId="0" fontId="8" fillId="4" borderId="17" xfId="1" applyFont="1" applyFill="1" applyBorder="1" applyAlignment="1" applyProtection="1">
      <alignment horizontal="left" vertical="center" wrapText="1"/>
    </xf>
    <xf numFmtId="0" fontId="8" fillId="4" borderId="18" xfId="1" applyFont="1" applyFill="1" applyBorder="1" applyAlignment="1" applyProtection="1">
      <alignment horizontal="left" vertical="center" wrapText="1"/>
    </xf>
    <xf numFmtId="0" fontId="8" fillId="4" borderId="1" xfId="1" applyFont="1" applyFill="1" applyBorder="1" applyAlignment="1" applyProtection="1">
      <alignment horizontal="left" vertical="center" wrapText="1"/>
    </xf>
    <xf numFmtId="0" fontId="8" fillId="4" borderId="2" xfId="1" applyFont="1" applyFill="1" applyBorder="1" applyAlignment="1" applyProtection="1">
      <alignment horizontal="left" vertical="center" wrapText="1"/>
    </xf>
    <xf numFmtId="0" fontId="0" fillId="7" borderId="51"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62" xfId="0" applyFont="1" applyFill="1" applyBorder="1" applyAlignment="1">
      <alignment horizontal="center" vertical="center" wrapText="1"/>
    </xf>
    <xf numFmtId="0" fontId="0" fillId="7" borderId="130" xfId="0" applyFont="1" applyFill="1" applyBorder="1" applyAlignment="1">
      <alignment horizontal="center" vertical="center" wrapText="1"/>
    </xf>
    <xf numFmtId="0" fontId="8" fillId="7" borderId="51" xfId="0" applyFont="1" applyFill="1" applyBorder="1" applyAlignment="1">
      <alignment horizontal="center" vertical="center" wrapText="1"/>
    </xf>
    <xf numFmtId="0" fontId="8" fillId="7" borderId="57" xfId="0" applyFont="1" applyFill="1" applyBorder="1" applyAlignment="1">
      <alignment horizontal="center" vertical="center" wrapText="1"/>
    </xf>
    <xf numFmtId="0" fontId="8" fillId="7" borderId="62" xfId="0" applyFont="1" applyFill="1" applyBorder="1" applyAlignment="1">
      <alignment horizontal="center" vertical="center" wrapText="1"/>
    </xf>
    <xf numFmtId="0" fontId="8" fillId="10" borderId="20" xfId="2" applyFont="1" applyFill="1" applyBorder="1" applyAlignment="1" applyProtection="1">
      <alignment horizontal="left" vertical="center" wrapText="1"/>
    </xf>
    <xf numFmtId="0" fontId="8" fillId="10" borderId="16" xfId="2" applyFont="1" applyFill="1" applyBorder="1" applyAlignment="1" applyProtection="1">
      <alignment horizontal="left" vertical="center" wrapText="1"/>
    </xf>
    <xf numFmtId="0" fontId="8" fillId="10" borderId="17" xfId="2" applyFont="1" applyFill="1" applyBorder="1" applyAlignment="1" applyProtection="1">
      <alignment horizontal="left" vertical="center" wrapText="1"/>
    </xf>
    <xf numFmtId="0" fontId="0" fillId="7" borderId="69" xfId="0" applyFont="1" applyFill="1" applyBorder="1" applyAlignment="1">
      <alignment horizontal="center" vertical="center" wrapText="1"/>
    </xf>
    <xf numFmtId="0" fontId="8" fillId="6" borderId="51" xfId="2" applyFont="1" applyFill="1" applyBorder="1" applyAlignment="1" applyProtection="1">
      <alignment horizontal="center" vertical="center" wrapText="1"/>
    </xf>
    <xf numFmtId="0" fontId="8" fillId="6" borderId="57" xfId="2" applyFont="1" applyFill="1" applyBorder="1" applyAlignment="1" applyProtection="1">
      <alignment horizontal="center" vertical="center" wrapText="1"/>
    </xf>
    <xf numFmtId="0" fontId="8" fillId="6" borderId="62" xfId="2" applyFont="1" applyFill="1" applyBorder="1" applyAlignment="1" applyProtection="1">
      <alignment horizontal="center" vertical="center" wrapText="1"/>
    </xf>
    <xf numFmtId="0" fontId="8" fillId="10" borderId="20" xfId="2" applyFont="1" applyFill="1" applyBorder="1" applyAlignment="1" applyProtection="1">
      <alignment vertical="center" wrapText="1"/>
    </xf>
    <xf numFmtId="0" fontId="8" fillId="10" borderId="16" xfId="2" applyFont="1" applyFill="1" applyBorder="1" applyAlignment="1" applyProtection="1">
      <alignment vertical="center" wrapText="1"/>
    </xf>
    <xf numFmtId="0" fontId="8" fillId="10" borderId="17" xfId="2" applyFont="1" applyFill="1" applyBorder="1" applyAlignment="1" applyProtection="1">
      <alignment vertical="center" wrapText="1"/>
    </xf>
    <xf numFmtId="0" fontId="0" fillId="0" borderId="9" xfId="0" applyFont="1" applyBorder="1" applyAlignment="1">
      <alignment horizontal="center" vertical="center"/>
    </xf>
    <xf numFmtId="0" fontId="4" fillId="6" borderId="51" xfId="2" applyFont="1" applyFill="1" applyBorder="1" applyAlignment="1" applyProtection="1">
      <alignment horizontal="center" vertical="center" wrapText="1"/>
    </xf>
    <xf numFmtId="0" fontId="4" fillId="6" borderId="57" xfId="2" applyFont="1" applyFill="1" applyBorder="1" applyAlignment="1" applyProtection="1">
      <alignment horizontal="center" vertical="center" wrapText="1"/>
    </xf>
    <xf numFmtId="0" fontId="4" fillId="6" borderId="71" xfId="2" applyFont="1" applyFill="1" applyBorder="1" applyAlignment="1" applyProtection="1">
      <alignment horizontal="center" vertical="center" wrapText="1"/>
    </xf>
    <xf numFmtId="0" fontId="4" fillId="6" borderId="121" xfId="2" applyFont="1" applyFill="1" applyBorder="1" applyAlignment="1" applyProtection="1">
      <alignment horizontal="center" vertical="center" wrapText="1"/>
    </xf>
    <xf numFmtId="0" fontId="4" fillId="6" borderId="138" xfId="2" applyFont="1" applyFill="1" applyBorder="1" applyAlignment="1" applyProtection="1">
      <alignment horizontal="center" vertical="center" wrapText="1"/>
    </xf>
    <xf numFmtId="0" fontId="4" fillId="6" borderId="139" xfId="2" applyFont="1" applyFill="1" applyBorder="1" applyAlignment="1" applyProtection="1">
      <alignment horizontal="center" vertical="center" wrapText="1"/>
    </xf>
    <xf numFmtId="0" fontId="8" fillId="11" borderId="51" xfId="2" applyFont="1" applyFill="1" applyBorder="1" applyAlignment="1" applyProtection="1">
      <alignment horizontal="center" vertical="center" wrapText="1"/>
    </xf>
    <xf numFmtId="0" fontId="8" fillId="11" borderId="57" xfId="2" applyFont="1" applyFill="1" applyBorder="1" applyAlignment="1" applyProtection="1">
      <alignment horizontal="center" vertical="center" wrapText="1"/>
    </xf>
    <xf numFmtId="0" fontId="8" fillId="11" borderId="62" xfId="2" applyFont="1" applyFill="1" applyBorder="1" applyAlignment="1" applyProtection="1">
      <alignment horizontal="center" vertical="center" wrapText="1"/>
    </xf>
    <xf numFmtId="0" fontId="0" fillId="7" borderId="51" xfId="0" applyFont="1" applyFill="1" applyBorder="1" applyAlignment="1">
      <alignment horizontal="center" vertical="center"/>
    </xf>
    <xf numFmtId="0" fontId="0" fillId="7" borderId="57" xfId="0" applyFont="1" applyFill="1" applyBorder="1" applyAlignment="1">
      <alignment horizontal="center" vertical="center"/>
    </xf>
    <xf numFmtId="0" fontId="0" fillId="7" borderId="62" xfId="0" applyFont="1" applyFill="1" applyBorder="1" applyAlignment="1">
      <alignment horizontal="center" vertical="center"/>
    </xf>
    <xf numFmtId="0" fontId="4" fillId="0" borderId="9" xfId="2" applyFont="1" applyFill="1" applyBorder="1" applyAlignment="1" applyProtection="1">
      <alignment horizontal="center" vertical="center"/>
    </xf>
    <xf numFmtId="0" fontId="4" fillId="0" borderId="10" xfId="2" applyFont="1" applyFill="1" applyBorder="1" applyAlignment="1" applyProtection="1">
      <alignment horizontal="center" vertical="center"/>
    </xf>
    <xf numFmtId="0" fontId="8" fillId="7" borderId="137" xfId="0" applyFont="1" applyFill="1" applyBorder="1" applyAlignment="1">
      <alignment horizontal="center" vertical="center" wrapText="1"/>
    </xf>
    <xf numFmtId="0" fontId="15" fillId="7" borderId="138" xfId="0" applyFont="1" applyFill="1" applyBorder="1" applyAlignment="1">
      <alignment horizontal="center" vertical="center" wrapText="1"/>
    </xf>
    <xf numFmtId="0" fontId="15" fillId="7" borderId="119" xfId="0" applyFont="1" applyFill="1" applyBorder="1" applyAlignment="1">
      <alignment horizontal="center" vertical="center" wrapText="1"/>
    </xf>
    <xf numFmtId="0" fontId="8" fillId="10" borderId="150" xfId="2" applyFont="1" applyFill="1" applyBorder="1" applyAlignment="1" applyProtection="1">
      <alignment horizontal="left" vertical="center" wrapText="1"/>
    </xf>
    <xf numFmtId="0" fontId="8" fillId="10" borderId="102" xfId="2" applyFont="1" applyFill="1" applyBorder="1" applyAlignment="1" applyProtection="1">
      <alignment horizontal="left" vertical="center" wrapText="1"/>
    </xf>
    <xf numFmtId="0" fontId="8" fillId="10" borderId="149" xfId="2" applyFont="1" applyFill="1" applyBorder="1" applyAlignment="1" applyProtection="1">
      <alignment horizontal="left" vertical="center" wrapText="1"/>
    </xf>
    <xf numFmtId="0" fontId="0" fillId="7" borderId="39" xfId="0" applyFont="1" applyFill="1" applyBorder="1" applyAlignment="1" applyProtection="1">
      <alignment horizontal="left" vertical="center" wrapText="1"/>
    </xf>
    <xf numFmtId="0" fontId="0" fillId="7" borderId="40" xfId="0" applyFont="1" applyFill="1" applyBorder="1" applyAlignment="1" applyProtection="1">
      <alignment horizontal="left" vertical="center" wrapText="1"/>
    </xf>
    <xf numFmtId="0" fontId="0" fillId="7" borderId="41" xfId="0" applyFont="1" applyFill="1" applyBorder="1" applyAlignment="1" applyProtection="1">
      <alignment horizontal="left" vertical="center" wrapText="1"/>
    </xf>
    <xf numFmtId="0" fontId="0" fillId="7" borderId="47" xfId="0" applyFont="1" applyFill="1" applyBorder="1" applyAlignment="1" applyProtection="1">
      <alignment horizontal="left" vertical="center" wrapText="1"/>
    </xf>
    <xf numFmtId="0" fontId="0" fillId="0" borderId="4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7" borderId="27" xfId="0" applyFont="1" applyFill="1" applyBorder="1" applyAlignment="1">
      <alignment horizontal="left" vertical="center"/>
    </xf>
    <xf numFmtId="0" fontId="0" fillId="7" borderId="11" xfId="0" applyFont="1" applyFill="1" applyBorder="1" applyAlignment="1">
      <alignment horizontal="left" vertical="center"/>
    </xf>
    <xf numFmtId="0" fontId="0" fillId="7" borderId="43" xfId="0" applyFont="1" applyFill="1" applyBorder="1" applyAlignment="1">
      <alignment horizontal="left" vertical="center"/>
    </xf>
    <xf numFmtId="0" fontId="0" fillId="7" borderId="44" xfId="0" applyFont="1" applyFill="1" applyBorder="1" applyAlignment="1">
      <alignment horizontal="left" vertical="center"/>
    </xf>
    <xf numFmtId="0" fontId="0" fillId="0" borderId="2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165" fontId="0" fillId="0" borderId="45" xfId="0" applyNumberFormat="1" applyFont="1" applyBorder="1" applyAlignment="1" applyProtection="1">
      <alignment horizontal="left" vertical="center"/>
      <protection locked="0"/>
    </xf>
    <xf numFmtId="165" fontId="0" fillId="0" borderId="46" xfId="0" applyNumberFormat="1" applyFont="1" applyBorder="1" applyAlignment="1" applyProtection="1">
      <alignment horizontal="left" vertical="center"/>
      <protection locked="0"/>
    </xf>
    <xf numFmtId="0" fontId="0" fillId="7" borderId="38" xfId="0" applyFont="1" applyFill="1" applyBorder="1" applyAlignment="1">
      <alignment horizontal="center" vertical="center"/>
    </xf>
    <xf numFmtId="0" fontId="0" fillId="7" borderId="32" xfId="0" applyFont="1" applyFill="1" applyBorder="1" applyAlignment="1">
      <alignment horizontal="center" vertical="center"/>
    </xf>
    <xf numFmtId="0" fontId="0" fillId="7" borderId="42" xfId="0" applyFont="1" applyFill="1" applyBorder="1" applyAlignment="1">
      <alignment horizontal="center" vertical="center"/>
    </xf>
    <xf numFmtId="0" fontId="0" fillId="7" borderId="52" xfId="0" applyFont="1" applyFill="1" applyBorder="1" applyAlignment="1">
      <alignment horizontal="center" vertical="center"/>
    </xf>
    <xf numFmtId="49" fontId="0" fillId="0" borderId="28" xfId="0" applyNumberFormat="1" applyFont="1" applyBorder="1" applyAlignment="1" applyProtection="1">
      <alignment horizontal="left" vertical="center"/>
      <protection locked="0"/>
    </xf>
    <xf numFmtId="49" fontId="0" fillId="0" borderId="19" xfId="0" applyNumberFormat="1" applyFont="1" applyBorder="1" applyAlignment="1" applyProtection="1">
      <alignment horizontal="left" vertical="center"/>
      <protection locked="0"/>
    </xf>
    <xf numFmtId="0" fontId="0" fillId="7" borderId="29" xfId="0" applyFont="1" applyFill="1" applyBorder="1" applyAlignment="1">
      <alignment horizontal="center" vertical="center" wrapText="1"/>
    </xf>
    <xf numFmtId="0" fontId="0" fillId="0" borderId="2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7" borderId="57" xfId="0" applyFont="1" applyFill="1" applyBorder="1" applyAlignment="1">
      <alignment horizontal="left" vertical="center"/>
    </xf>
    <xf numFmtId="0" fontId="0" fillId="7" borderId="62" xfId="0" applyFont="1" applyFill="1" applyBorder="1" applyAlignment="1">
      <alignment horizontal="left" vertical="center"/>
    </xf>
    <xf numFmtId="0" fontId="4" fillId="0" borderId="13" xfId="2" applyFont="1" applyFill="1" applyBorder="1" applyAlignment="1" applyProtection="1">
      <alignment horizontal="center" vertical="center"/>
    </xf>
    <xf numFmtId="0" fontId="0" fillId="7" borderId="39" xfId="0" applyFont="1" applyFill="1" applyBorder="1" applyAlignment="1">
      <alignment horizontal="left" vertical="center" wrapText="1"/>
    </xf>
    <xf numFmtId="0" fontId="0" fillId="7" borderId="54" xfId="0" applyFont="1" applyFill="1" applyBorder="1" applyAlignment="1">
      <alignment horizontal="left" vertical="center" wrapText="1"/>
    </xf>
    <xf numFmtId="0" fontId="0" fillId="7" borderId="268" xfId="0" applyFont="1" applyFill="1" applyBorder="1" applyAlignment="1">
      <alignment horizontal="center" vertical="center"/>
    </xf>
    <xf numFmtId="0" fontId="0" fillId="7" borderId="221" xfId="0" applyFont="1" applyFill="1" applyBorder="1" applyAlignment="1">
      <alignment horizontal="center" vertical="center"/>
    </xf>
    <xf numFmtId="0" fontId="0" fillId="7" borderId="210" xfId="0" applyFont="1" applyFill="1" applyBorder="1" applyAlignment="1">
      <alignment horizontal="center" vertical="center"/>
    </xf>
    <xf numFmtId="0" fontId="0" fillId="4" borderId="94" xfId="0" applyFont="1" applyFill="1" applyBorder="1" applyAlignment="1" applyProtection="1">
      <alignment horizontal="left" vertical="center" wrapText="1"/>
      <protection locked="0"/>
    </xf>
    <xf numFmtId="0" fontId="0" fillId="4" borderId="14"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2"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0" fillId="4" borderId="60" xfId="0" applyFont="1" applyFill="1" applyBorder="1" applyAlignment="1" applyProtection="1">
      <alignment horizontal="center" vertical="center"/>
      <protection locked="0"/>
    </xf>
    <xf numFmtId="0" fontId="0" fillId="7" borderId="53" xfId="0" applyFont="1" applyFill="1" applyBorder="1" applyAlignment="1">
      <alignment horizontal="center" vertical="center"/>
    </xf>
    <xf numFmtId="0" fontId="0" fillId="7" borderId="55" xfId="0" applyFont="1" applyFill="1" applyBorder="1" applyAlignment="1">
      <alignment horizontal="center" vertical="center"/>
    </xf>
    <xf numFmtId="0" fontId="0" fillId="7" borderId="143" xfId="0" applyFont="1" applyFill="1" applyBorder="1" applyAlignment="1">
      <alignment horizontal="center" vertical="center"/>
    </xf>
    <xf numFmtId="0" fontId="0" fillId="7" borderId="100" xfId="0" applyFont="1" applyFill="1" applyBorder="1" applyAlignment="1">
      <alignment horizontal="center" vertical="center"/>
    </xf>
    <xf numFmtId="0" fontId="0" fillId="7" borderId="63" xfId="0" applyFont="1" applyFill="1" applyBorder="1" applyAlignment="1">
      <alignment horizontal="center" vertical="center"/>
    </xf>
    <xf numFmtId="0" fontId="0" fillId="7" borderId="30" xfId="0" applyFont="1" applyFill="1" applyBorder="1" applyAlignment="1">
      <alignment horizontal="center" vertical="center"/>
    </xf>
    <xf numFmtId="0" fontId="0" fillId="7" borderId="69" xfId="0" applyFont="1" applyFill="1" applyBorder="1" applyAlignment="1">
      <alignment horizontal="center" vertical="center"/>
    </xf>
    <xf numFmtId="0" fontId="0" fillId="7" borderId="109" xfId="0" applyFont="1" applyFill="1" applyBorder="1" applyAlignment="1">
      <alignment horizontal="center" vertical="center"/>
    </xf>
    <xf numFmtId="0" fontId="0" fillId="7" borderId="269" xfId="0" applyFont="1" applyFill="1" applyBorder="1" applyAlignment="1">
      <alignment horizontal="center" vertical="center"/>
    </xf>
    <xf numFmtId="0" fontId="0" fillId="7" borderId="11" xfId="0" applyFont="1" applyFill="1" applyBorder="1" applyAlignment="1">
      <alignment vertical="center"/>
    </xf>
    <xf numFmtId="0" fontId="0" fillId="7" borderId="57" xfId="0" applyFont="1" applyFill="1" applyBorder="1" applyAlignment="1">
      <alignment vertical="center"/>
    </xf>
    <xf numFmtId="0" fontId="0" fillId="7" borderId="62" xfId="0" applyFont="1" applyFill="1" applyBorder="1" applyAlignment="1">
      <alignment vertical="center"/>
    </xf>
    <xf numFmtId="0" fontId="0" fillId="7" borderId="37" xfId="0" applyFont="1" applyFill="1" applyBorder="1" applyAlignment="1">
      <alignment horizontal="center" vertical="center" wrapText="1"/>
    </xf>
    <xf numFmtId="0" fontId="0" fillId="7" borderId="11" xfId="0" applyFont="1" applyFill="1" applyBorder="1" applyAlignment="1">
      <alignment horizontal="left" vertical="top"/>
    </xf>
    <xf numFmtId="0" fontId="0" fillId="7" borderId="57" xfId="0" applyFont="1" applyFill="1" applyBorder="1" applyAlignment="1">
      <alignment horizontal="left" vertical="top"/>
    </xf>
    <xf numFmtId="0" fontId="0" fillId="7" borderId="62" xfId="0" applyFont="1" applyFill="1" applyBorder="1" applyAlignment="1">
      <alignment horizontal="left" vertical="top"/>
    </xf>
    <xf numFmtId="0" fontId="0" fillId="7" borderId="107" xfId="0" applyFont="1" applyFill="1" applyBorder="1" applyAlignment="1">
      <alignment horizontal="center" vertical="center"/>
    </xf>
    <xf numFmtId="0" fontId="0" fillId="7" borderId="79" xfId="0" applyFont="1" applyFill="1" applyBorder="1" applyAlignment="1">
      <alignment horizontal="center" vertical="center"/>
    </xf>
    <xf numFmtId="0" fontId="0" fillId="7" borderId="29" xfId="0" applyFont="1" applyFill="1" applyBorder="1" applyAlignment="1">
      <alignment horizontal="center" vertical="center"/>
    </xf>
    <xf numFmtId="0" fontId="0" fillId="7" borderId="33" xfId="0" applyFont="1" applyFill="1" applyBorder="1" applyAlignment="1">
      <alignment horizontal="center" vertical="center"/>
    </xf>
    <xf numFmtId="0" fontId="0" fillId="0" borderId="93" xfId="0" applyFont="1" applyBorder="1" applyAlignment="1" applyProtection="1">
      <alignment horizontal="center" vertical="center"/>
      <protection locked="0"/>
    </xf>
    <xf numFmtId="0" fontId="0" fillId="0" borderId="91" xfId="0" applyFont="1" applyBorder="1" applyAlignment="1" applyProtection="1">
      <alignment horizontal="center" vertical="center"/>
      <protection locked="0"/>
    </xf>
    <xf numFmtId="0" fontId="0" fillId="0" borderId="90" xfId="0" applyFont="1" applyBorder="1" applyAlignment="1" applyProtection="1">
      <alignment horizontal="center" vertical="center"/>
      <protection locked="0"/>
    </xf>
    <xf numFmtId="2" fontId="0" fillId="0" borderId="20" xfId="0" applyNumberFormat="1" applyFont="1" applyBorder="1" applyAlignment="1" applyProtection="1">
      <alignment horizontal="left" vertical="center"/>
      <protection locked="0"/>
    </xf>
    <xf numFmtId="2" fontId="0" fillId="0" borderId="17" xfId="0" applyNumberFormat="1" applyFont="1" applyBorder="1" applyAlignment="1" applyProtection="1">
      <alignment horizontal="left" vertical="center"/>
      <protection locked="0"/>
    </xf>
    <xf numFmtId="0" fontId="0" fillId="7" borderId="83"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7" xfId="0" applyFont="1" applyFill="1" applyBorder="1" applyAlignment="1">
      <alignment horizontal="center" vertical="center" wrapText="1"/>
    </xf>
    <xf numFmtId="14" fontId="0" fillId="0" borderId="20" xfId="0" applyNumberFormat="1" applyFont="1" applyBorder="1" applyAlignment="1" applyProtection="1">
      <alignment horizontal="center" vertical="center"/>
      <protection locked="0"/>
    </xf>
    <xf numFmtId="14" fontId="0" fillId="0" borderId="60" xfId="0" applyNumberFormat="1" applyFont="1" applyBorder="1" applyAlignment="1" applyProtection="1">
      <alignment horizontal="center" vertical="center"/>
      <protection locked="0"/>
    </xf>
    <xf numFmtId="0" fontId="0" fillId="7" borderId="244" xfId="0" applyFont="1" applyFill="1" applyBorder="1" applyAlignment="1">
      <alignment horizontal="left" vertical="center" wrapText="1"/>
    </xf>
    <xf numFmtId="0" fontId="0" fillId="7" borderId="188" xfId="0" applyFont="1" applyFill="1" applyBorder="1" applyAlignment="1">
      <alignment horizontal="left" vertical="center" wrapText="1"/>
    </xf>
    <xf numFmtId="0" fontId="0" fillId="7" borderId="259" xfId="0" applyFont="1" applyFill="1" applyBorder="1" applyAlignment="1">
      <alignment horizontal="left" vertical="center" wrapText="1"/>
    </xf>
    <xf numFmtId="0" fontId="0" fillId="7" borderId="91" xfId="0" applyFont="1" applyFill="1" applyBorder="1" applyAlignment="1">
      <alignment horizontal="left" vertical="center" wrapText="1"/>
    </xf>
    <xf numFmtId="0" fontId="0" fillId="7" borderId="88" xfId="0" applyFont="1" applyFill="1" applyBorder="1" applyAlignment="1">
      <alignment horizontal="left" vertical="center" wrapText="1"/>
    </xf>
    <xf numFmtId="0" fontId="0" fillId="4" borderId="107"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78" xfId="0" applyFont="1" applyFill="1" applyBorder="1" applyAlignment="1" applyProtection="1">
      <alignment horizontal="left" vertical="center" wrapText="1"/>
      <protection locked="0"/>
    </xf>
    <xf numFmtId="0" fontId="0" fillId="7" borderId="140" xfId="0" applyFont="1" applyFill="1" applyBorder="1" applyAlignment="1">
      <alignment horizontal="center" vertical="center" wrapText="1"/>
    </xf>
    <xf numFmtId="0" fontId="0" fillId="7" borderId="260" xfId="0" applyFont="1" applyFill="1" applyBorder="1" applyAlignment="1">
      <alignment horizontal="center" vertical="center" wrapText="1"/>
    </xf>
    <xf numFmtId="0" fontId="0" fillId="7" borderId="241" xfId="0" applyFont="1" applyFill="1" applyBorder="1" applyAlignment="1">
      <alignment horizontal="left" vertical="center" wrapText="1"/>
    </xf>
    <xf numFmtId="0" fontId="0" fillId="7" borderId="57" xfId="0" applyFont="1" applyFill="1" applyBorder="1" applyAlignment="1">
      <alignment horizontal="left" vertical="center" wrapText="1"/>
    </xf>
    <xf numFmtId="0" fontId="0" fillId="7" borderId="58" xfId="0" applyFont="1" applyFill="1" applyBorder="1" applyAlignment="1">
      <alignment horizontal="left" vertical="center" wrapText="1"/>
    </xf>
    <xf numFmtId="0" fontId="0" fillId="4" borderId="44"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262" xfId="0" applyFont="1" applyFill="1" applyBorder="1" applyAlignment="1" applyProtection="1">
      <alignment horizontal="left" vertical="center" wrapText="1"/>
      <protection locked="0"/>
    </xf>
    <xf numFmtId="0" fontId="0" fillId="7" borderId="243" xfId="0" applyFont="1" applyFill="1" applyBorder="1" applyAlignment="1">
      <alignment horizontal="center" vertical="center" wrapText="1"/>
    </xf>
    <xf numFmtId="0" fontId="0" fillId="7" borderId="158" xfId="0" applyFont="1" applyFill="1" applyBorder="1" applyAlignment="1">
      <alignment horizontal="center" vertical="center" wrapText="1"/>
    </xf>
    <xf numFmtId="0" fontId="0" fillId="7" borderId="261"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13" xfId="0" applyFont="1" applyFill="1" applyBorder="1" applyAlignment="1">
      <alignment horizontal="center" vertical="center" wrapText="1"/>
    </xf>
    <xf numFmtId="0" fontId="0" fillId="7" borderId="128" xfId="0" applyFont="1" applyFill="1" applyBorder="1" applyAlignment="1">
      <alignment horizontal="center" vertical="center" wrapText="1"/>
    </xf>
    <xf numFmtId="0" fontId="0" fillId="7" borderId="114" xfId="0" applyFont="1" applyFill="1" applyBorder="1" applyAlignment="1">
      <alignment horizontal="center" vertical="center" wrapText="1"/>
    </xf>
    <xf numFmtId="0" fontId="0" fillId="7" borderId="153" xfId="0" applyFont="1" applyFill="1" applyBorder="1" applyAlignment="1">
      <alignment horizontal="center" vertical="center" wrapText="1"/>
    </xf>
    <xf numFmtId="0" fontId="0" fillId="7" borderId="137" xfId="0" applyFont="1" applyFill="1" applyBorder="1" applyAlignment="1">
      <alignment horizontal="left" vertical="center" wrapText="1"/>
    </xf>
    <xf numFmtId="0" fontId="0" fillId="7" borderId="138" xfId="0" applyFont="1" applyFill="1" applyBorder="1" applyAlignment="1">
      <alignment horizontal="left" vertical="center" wrapText="1"/>
    </xf>
    <xf numFmtId="0" fontId="0" fillId="7" borderId="8" xfId="0" applyFont="1" applyFill="1" applyBorder="1" applyAlignment="1">
      <alignment horizontal="center" vertical="center"/>
    </xf>
    <xf numFmtId="0" fontId="0" fillId="7" borderId="9" xfId="0" applyFont="1" applyFill="1" applyBorder="1" applyAlignment="1">
      <alignment horizontal="center" vertical="center"/>
    </xf>
    <xf numFmtId="0" fontId="0" fillId="7" borderId="98" xfId="0" applyFont="1" applyFill="1" applyBorder="1" applyAlignment="1">
      <alignment horizontal="center" vertical="center"/>
    </xf>
    <xf numFmtId="0" fontId="0" fillId="7" borderId="141" xfId="0" applyFont="1" applyFill="1" applyBorder="1" applyAlignment="1">
      <alignment horizontal="center" vertical="center" wrapText="1"/>
    </xf>
    <xf numFmtId="0" fontId="0" fillId="7" borderId="107" xfId="0" applyFont="1" applyFill="1" applyBorder="1" applyAlignment="1">
      <alignment horizontal="center" vertical="center" wrapText="1"/>
    </xf>
    <xf numFmtId="0" fontId="0" fillId="7" borderId="109" xfId="0" applyFont="1" applyFill="1" applyBorder="1" applyAlignment="1">
      <alignment horizontal="center" vertical="center" wrapText="1"/>
    </xf>
    <xf numFmtId="0" fontId="0" fillId="7" borderId="108" xfId="0" applyFont="1" applyFill="1" applyBorder="1" applyAlignment="1">
      <alignment horizontal="center" vertical="center" wrapText="1"/>
    </xf>
    <xf numFmtId="0" fontId="0" fillId="7" borderId="111" xfId="0" applyFont="1" applyFill="1" applyBorder="1" applyAlignment="1">
      <alignment horizontal="center" vertical="center" wrapText="1"/>
    </xf>
    <xf numFmtId="0" fontId="0" fillId="7" borderId="120" xfId="0" applyFont="1" applyFill="1" applyBorder="1" applyAlignment="1">
      <alignment horizontal="center" vertical="center" wrapText="1"/>
    </xf>
    <xf numFmtId="0" fontId="0" fillId="4" borderId="9" xfId="0" applyFont="1" applyFill="1" applyBorder="1" applyAlignment="1" applyProtection="1">
      <alignment horizontal="left" vertical="center" wrapText="1"/>
      <protection locked="0"/>
    </xf>
    <xf numFmtId="0" fontId="0" fillId="4" borderId="10" xfId="0" applyFont="1" applyFill="1" applyBorder="1" applyAlignment="1" applyProtection="1">
      <alignment horizontal="left" vertical="center" wrapText="1"/>
      <protection locked="0"/>
    </xf>
    <xf numFmtId="0" fontId="0" fillId="7" borderId="11" xfId="0" applyFont="1" applyFill="1" applyBorder="1" applyAlignment="1">
      <alignment horizontal="center" vertical="center" wrapText="1"/>
    </xf>
    <xf numFmtId="0" fontId="0" fillId="7" borderId="71" xfId="0" applyFont="1" applyFill="1" applyBorder="1" applyAlignment="1">
      <alignment horizontal="center" vertical="center" wrapText="1"/>
    </xf>
    <xf numFmtId="0" fontId="0" fillId="7" borderId="78" xfId="0" applyFont="1" applyFill="1" applyBorder="1" applyAlignment="1">
      <alignment horizontal="center" vertical="center" wrapText="1"/>
    </xf>
    <xf numFmtId="0" fontId="0" fillId="7" borderId="80" xfId="0" applyFont="1" applyFill="1" applyBorder="1" applyAlignment="1">
      <alignment horizontal="center" vertical="center" wrapText="1"/>
    </xf>
    <xf numFmtId="0" fontId="0" fillId="7" borderId="81" xfId="0" applyFont="1" applyFill="1" applyBorder="1" applyAlignment="1">
      <alignment horizontal="center" vertical="center" wrapText="1"/>
    </xf>
    <xf numFmtId="0" fontId="0" fillId="7" borderId="241" xfId="0" applyFont="1" applyFill="1" applyBorder="1" applyAlignment="1">
      <alignment horizontal="center" vertical="center" wrapText="1"/>
    </xf>
    <xf numFmtId="0" fontId="0" fillId="4" borderId="7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7" borderId="73" xfId="0" applyFont="1" applyFill="1" applyBorder="1" applyAlignment="1">
      <alignment horizontal="center" vertical="center"/>
    </xf>
    <xf numFmtId="0" fontId="0" fillId="7" borderId="96" xfId="0" applyFont="1" applyFill="1" applyBorder="1" applyAlignment="1">
      <alignment horizontal="center" vertical="center"/>
    </xf>
    <xf numFmtId="0" fontId="0" fillId="7" borderId="11" xfId="0" applyFont="1" applyFill="1" applyBorder="1" applyAlignment="1">
      <alignment horizontal="center" vertical="center"/>
    </xf>
    <xf numFmtId="0" fontId="0" fillId="7" borderId="71" xfId="0" applyFont="1" applyFill="1" applyBorder="1" applyAlignment="1">
      <alignment horizontal="center" vertical="center"/>
    </xf>
    <xf numFmtId="0" fontId="0" fillId="4" borderId="74" xfId="0" applyFont="1" applyFill="1" applyBorder="1" applyAlignment="1" applyProtection="1">
      <alignment horizontal="center" vertical="center"/>
      <protection locked="0"/>
    </xf>
    <xf numFmtId="0" fontId="0" fillId="4" borderId="220" xfId="0" applyFont="1" applyFill="1" applyBorder="1" applyAlignment="1" applyProtection="1">
      <alignment horizontal="center" vertical="center"/>
      <protection locked="0"/>
    </xf>
    <xf numFmtId="0" fontId="0" fillId="7" borderId="52" xfId="0" applyFont="1" applyFill="1" applyBorder="1" applyAlignment="1">
      <alignment horizontal="left" vertical="center" wrapText="1"/>
    </xf>
    <xf numFmtId="0" fontId="0" fillId="7" borderId="64" xfId="0" applyFont="1" applyFill="1" applyBorder="1" applyAlignment="1">
      <alignment horizontal="left" vertical="center" wrapText="1"/>
    </xf>
    <xf numFmtId="0" fontId="0" fillId="7" borderId="65" xfId="0" applyFont="1" applyFill="1" applyBorder="1" applyAlignment="1">
      <alignment horizontal="left" vertical="center" wrapText="1"/>
    </xf>
    <xf numFmtId="0" fontId="0" fillId="4" borderId="9"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7" borderId="44" xfId="0" applyFont="1" applyFill="1" applyBorder="1" applyAlignment="1">
      <alignment horizontal="center" vertical="center" wrapText="1"/>
    </xf>
    <xf numFmtId="0" fontId="0" fillId="7" borderId="64" xfId="0" applyFont="1" applyFill="1" applyBorder="1" applyAlignment="1">
      <alignment horizontal="center" vertical="center" wrapText="1"/>
    </xf>
    <xf numFmtId="0" fontId="0" fillId="7" borderId="262" xfId="0" applyFont="1" applyFill="1" applyBorder="1" applyAlignment="1">
      <alignment horizontal="center" vertical="center" wrapText="1"/>
    </xf>
    <xf numFmtId="0" fontId="12" fillId="4" borderId="0" xfId="0" applyFont="1" applyFill="1" applyBorder="1" applyAlignment="1">
      <alignment horizontal="left" vertical="center"/>
    </xf>
    <xf numFmtId="0" fontId="6" fillId="7" borderId="47"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68" xfId="0" applyFont="1" applyFill="1" applyBorder="1" applyAlignment="1">
      <alignment horizontal="center" vertical="center"/>
    </xf>
    <xf numFmtId="0" fontId="0" fillId="7" borderId="74" xfId="0" applyFont="1" applyFill="1" applyBorder="1" applyAlignment="1" applyProtection="1">
      <alignment horizontal="center" vertical="center" wrapText="1"/>
    </xf>
    <xf numFmtId="0" fontId="0" fillId="7" borderId="75" xfId="0" applyFont="1" applyFill="1" applyBorder="1" applyAlignment="1" applyProtection="1">
      <alignment horizontal="center" vertical="center" wrapText="1"/>
    </xf>
    <xf numFmtId="0" fontId="0" fillId="7" borderId="72" xfId="0" applyFont="1" applyFill="1" applyBorder="1" applyAlignment="1" applyProtection="1">
      <alignment horizontal="center" vertical="center" wrapText="1"/>
    </xf>
    <xf numFmtId="0" fontId="0" fillId="7" borderId="11" xfId="0" applyFont="1" applyFill="1" applyBorder="1" applyAlignment="1">
      <alignment horizontal="left" vertical="center" wrapText="1"/>
    </xf>
    <xf numFmtId="0" fontId="0" fillId="7" borderId="71" xfId="0" applyFont="1" applyFill="1" applyBorder="1" applyAlignment="1">
      <alignment horizontal="left" vertical="center" wrapText="1"/>
    </xf>
    <xf numFmtId="0" fontId="0" fillId="7" borderId="44" xfId="0" applyFont="1" applyFill="1" applyBorder="1" applyAlignment="1" applyProtection="1">
      <alignment horizontal="center" vertical="center" wrapText="1"/>
    </xf>
    <xf numFmtId="0" fontId="0" fillId="7" borderId="64" xfId="0" applyFont="1" applyFill="1" applyBorder="1" applyAlignment="1" applyProtection="1">
      <alignment horizontal="center" vertical="center" wrapText="1"/>
    </xf>
    <xf numFmtId="0" fontId="0" fillId="7" borderId="92" xfId="0" applyFont="1" applyFill="1" applyBorder="1" applyAlignment="1" applyProtection="1">
      <alignment horizontal="center" vertical="center" wrapText="1"/>
    </xf>
    <xf numFmtId="0" fontId="0" fillId="7" borderId="30"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75" xfId="0" applyFont="1" applyFill="1" applyBorder="1" applyAlignment="1">
      <alignment horizontal="center" vertical="center" wrapText="1"/>
    </xf>
    <xf numFmtId="0" fontId="0" fillId="7" borderId="118" xfId="0" applyFont="1" applyFill="1" applyBorder="1" applyAlignment="1">
      <alignment horizontal="center" vertical="center" wrapText="1"/>
    </xf>
    <xf numFmtId="0" fontId="0" fillId="4" borderId="158" xfId="0" applyFont="1" applyFill="1" applyBorder="1" applyAlignment="1" applyProtection="1">
      <alignment horizontal="center" vertical="center"/>
      <protection locked="0"/>
    </xf>
    <xf numFmtId="0" fontId="0" fillId="4" borderId="14" xfId="0" applyFont="1" applyFill="1" applyBorder="1" applyAlignment="1" applyProtection="1">
      <alignment horizontal="center" vertical="center"/>
      <protection locked="0"/>
    </xf>
    <xf numFmtId="0" fontId="0" fillId="7" borderId="44" xfId="0" applyFont="1" applyFill="1" applyBorder="1" applyAlignment="1">
      <alignment horizontal="center" vertical="center"/>
    </xf>
    <xf numFmtId="0" fontId="0" fillId="7" borderId="65" xfId="0" applyFont="1" applyFill="1" applyBorder="1" applyAlignment="1">
      <alignment horizontal="center" vertical="center"/>
    </xf>
    <xf numFmtId="0" fontId="7" fillId="0" borderId="38" xfId="3" applyBorder="1" applyAlignment="1">
      <alignment horizontal="left" vertical="center"/>
    </xf>
    <xf numFmtId="0" fontId="7" fillId="0" borderId="39" xfId="3" applyBorder="1" applyAlignment="1">
      <alignment horizontal="left" vertical="center"/>
    </xf>
    <xf numFmtId="0" fontId="7" fillId="0" borderId="47" xfId="3" applyBorder="1" applyAlignment="1">
      <alignment horizontal="left" vertical="center"/>
    </xf>
    <xf numFmtId="0" fontId="19" fillId="0" borderId="66" xfId="0" applyFont="1" applyBorder="1" applyAlignment="1">
      <alignment horizontal="center" vertical="center"/>
    </xf>
    <xf numFmtId="0" fontId="2" fillId="3" borderId="32" xfId="0" applyFont="1" applyFill="1" applyBorder="1" applyAlignment="1" applyProtection="1">
      <alignment horizontal="center" vertical="center"/>
    </xf>
    <xf numFmtId="0" fontId="2" fillId="3" borderId="27"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59" xfId="0" applyFont="1" applyFill="1" applyBorder="1" applyAlignment="1" applyProtection="1">
      <alignment horizontal="center" vertical="center"/>
    </xf>
    <xf numFmtId="0" fontId="0" fillId="7" borderId="32" xfId="0" applyFont="1" applyFill="1" applyBorder="1" applyAlignment="1">
      <alignment horizontal="left" vertical="center" wrapText="1"/>
    </xf>
    <xf numFmtId="0" fontId="0" fillId="7" borderId="27" xfId="0" applyFont="1" applyFill="1" applyBorder="1" applyAlignment="1">
      <alignment horizontal="left" vertical="center" wrapText="1"/>
    </xf>
    <xf numFmtId="0" fontId="0" fillId="7" borderId="59" xfId="0" applyFont="1" applyFill="1" applyBorder="1" applyAlignment="1">
      <alignment horizontal="left" vertical="center" wrapText="1"/>
    </xf>
    <xf numFmtId="0" fontId="0" fillId="4" borderId="30" xfId="0" applyFont="1" applyFill="1" applyBorder="1" applyAlignment="1" applyProtection="1">
      <alignment horizontal="center" vertical="center"/>
      <protection locked="0"/>
    </xf>
    <xf numFmtId="0" fontId="0" fillId="4" borderId="99"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7" borderId="33" xfId="0" applyFont="1" applyFill="1" applyBorder="1" applyAlignment="1" applyProtection="1">
      <alignment horizontal="center" vertical="center" wrapText="1"/>
    </xf>
    <xf numFmtId="0" fontId="0" fillId="7" borderId="225" xfId="0" applyFont="1" applyFill="1" applyBorder="1" applyAlignment="1" applyProtection="1">
      <alignment horizontal="center" vertical="center" wrapText="1"/>
    </xf>
    <xf numFmtId="0" fontId="0" fillId="7" borderId="29" xfId="0" applyFont="1" applyFill="1" applyBorder="1" applyAlignment="1" applyProtection="1">
      <alignment horizontal="center" vertical="center" wrapText="1"/>
    </xf>
    <xf numFmtId="0" fontId="0" fillId="7" borderId="147" xfId="0" applyFont="1" applyFill="1" applyBorder="1" applyAlignment="1" applyProtection="1">
      <alignment horizontal="center" vertical="center" wrapText="1"/>
    </xf>
    <xf numFmtId="0" fontId="0" fillId="7" borderId="78" xfId="0" applyFont="1" applyFill="1" applyBorder="1" applyAlignment="1" applyProtection="1">
      <alignment horizontal="center" vertical="center" wrapText="1"/>
    </xf>
    <xf numFmtId="0" fontId="0" fillId="7" borderId="211" xfId="0" applyFont="1" applyFill="1" applyBorder="1" applyAlignment="1" applyProtection="1">
      <alignment horizontal="center" vertical="center" wrapText="1"/>
    </xf>
    <xf numFmtId="0" fontId="0" fillId="7" borderId="69" xfId="0" applyFont="1" applyFill="1" applyBorder="1" applyAlignment="1" applyProtection="1">
      <alignment horizontal="center" vertical="center" wrapText="1"/>
    </xf>
    <xf numFmtId="0" fontId="0" fillId="7" borderId="110" xfId="0" applyFont="1" applyFill="1" applyBorder="1" applyAlignment="1" applyProtection="1">
      <alignment horizontal="center" vertical="center" wrapText="1"/>
    </xf>
    <xf numFmtId="0" fontId="0" fillId="7" borderId="79" xfId="0" applyFont="1" applyFill="1" applyBorder="1" applyAlignment="1" applyProtection="1">
      <alignment horizontal="center" vertical="center" wrapText="1"/>
    </xf>
    <xf numFmtId="0" fontId="0" fillId="7" borderId="167" xfId="0" applyFont="1" applyFill="1" applyBorder="1" applyAlignment="1" applyProtection="1">
      <alignment horizontal="center" vertical="center" wrapText="1"/>
    </xf>
    <xf numFmtId="0" fontId="0" fillId="7" borderId="73" xfId="0" applyFont="1" applyFill="1" applyBorder="1" applyAlignment="1">
      <alignment horizontal="center" vertical="center" wrapText="1"/>
    </xf>
    <xf numFmtId="0" fontId="0" fillId="7" borderId="30" xfId="0" applyFont="1" applyFill="1" applyBorder="1" applyAlignment="1" applyProtection="1">
      <alignment horizontal="center" vertical="center" wrapText="1"/>
    </xf>
    <xf numFmtId="0" fontId="0" fillId="7" borderId="166" xfId="0" applyFont="1" applyFill="1" applyBorder="1" applyAlignment="1" applyProtection="1">
      <alignment horizontal="center" vertical="center" wrapText="1"/>
    </xf>
    <xf numFmtId="0" fontId="0" fillId="7" borderId="11" xfId="0" applyFont="1" applyFill="1" applyBorder="1" applyAlignment="1" applyProtection="1">
      <alignment horizontal="center" vertical="center" wrapText="1"/>
    </xf>
    <xf numFmtId="0" fontId="0" fillId="7" borderId="57" xfId="0" applyFont="1" applyFill="1" applyBorder="1" applyAlignment="1" applyProtection="1">
      <alignment horizontal="center" vertical="center" wrapText="1"/>
    </xf>
    <xf numFmtId="0" fontId="0" fillId="7" borderId="99" xfId="0" applyFont="1" applyFill="1" applyBorder="1" applyAlignment="1" applyProtection="1">
      <alignment horizontal="center" vertical="center" wrapText="1"/>
    </xf>
    <xf numFmtId="0" fontId="0" fillId="4" borderId="47" xfId="0" applyFont="1" applyFill="1" applyBorder="1" applyAlignment="1" applyProtection="1">
      <alignment horizontal="center" vertical="center"/>
      <protection locked="0"/>
    </xf>
    <xf numFmtId="0" fontId="0" fillId="4" borderId="232" xfId="0" applyFont="1" applyFill="1" applyBorder="1" applyAlignment="1" applyProtection="1">
      <alignment horizontal="center" vertical="center"/>
      <protection locked="0"/>
    </xf>
    <xf numFmtId="0" fontId="0" fillId="7" borderId="74" xfId="0" applyFont="1" applyFill="1" applyBorder="1" applyAlignment="1" applyProtection="1">
      <alignment horizontal="center" vertical="center" wrapText="1"/>
      <protection locked="0"/>
    </xf>
    <xf numFmtId="0" fontId="0" fillId="7" borderId="75" xfId="0" applyFont="1" applyFill="1" applyBorder="1" applyAlignment="1" applyProtection="1">
      <alignment horizontal="center" vertical="center" wrapText="1"/>
      <protection locked="0"/>
    </xf>
    <xf numFmtId="0" fontId="0" fillId="7" borderId="72" xfId="0" applyFont="1" applyFill="1" applyBorder="1" applyAlignment="1" applyProtection="1">
      <alignment horizontal="center" vertical="center" wrapText="1"/>
      <protection locked="0"/>
    </xf>
    <xf numFmtId="0" fontId="0" fillId="7" borderId="69" xfId="0" applyFont="1" applyFill="1" applyBorder="1" applyAlignment="1" applyProtection="1">
      <alignment horizontal="center" vertical="center" wrapText="1"/>
      <protection locked="0"/>
    </xf>
    <xf numFmtId="0" fontId="0" fillId="7" borderId="110" xfId="0" applyFont="1" applyFill="1" applyBorder="1" applyAlignment="1" applyProtection="1">
      <alignment horizontal="center" vertical="center" wrapText="1"/>
      <protection locked="0"/>
    </xf>
    <xf numFmtId="0" fontId="0" fillId="7" borderId="33" xfId="0" applyFont="1" applyFill="1" applyBorder="1" applyAlignment="1" applyProtection="1">
      <alignment horizontal="center" vertical="center" wrapText="1"/>
      <protection locked="0"/>
    </xf>
    <xf numFmtId="0" fontId="0" fillId="7" borderId="225" xfId="0" applyFont="1" applyFill="1" applyBorder="1" applyAlignment="1" applyProtection="1">
      <alignment horizontal="center" vertical="center" wrapText="1"/>
      <protection locked="0"/>
    </xf>
    <xf numFmtId="0" fontId="0" fillId="7" borderId="44" xfId="0" applyFont="1" applyFill="1" applyBorder="1" applyAlignment="1" applyProtection="1">
      <alignment horizontal="center" vertical="center" wrapText="1"/>
      <protection locked="0"/>
    </xf>
    <xf numFmtId="0" fontId="0" fillId="7" borderId="64" xfId="0" applyFont="1" applyFill="1" applyBorder="1" applyAlignment="1" applyProtection="1">
      <alignment horizontal="center" vertical="center" wrapText="1"/>
      <protection locked="0"/>
    </xf>
    <xf numFmtId="0" fontId="0" fillId="7" borderId="92" xfId="0" applyFont="1" applyFill="1" applyBorder="1" applyAlignment="1" applyProtection="1">
      <alignment horizontal="center" vertical="center" wrapText="1"/>
      <protection locked="0"/>
    </xf>
    <xf numFmtId="0" fontId="0" fillId="7" borderId="30" xfId="0" applyFont="1" applyFill="1" applyBorder="1" applyAlignment="1" applyProtection="1">
      <alignment horizontal="center" vertical="center" wrapText="1"/>
      <protection locked="0"/>
    </xf>
    <xf numFmtId="0" fontId="0" fillId="7" borderId="166" xfId="0" applyFont="1" applyFill="1" applyBorder="1" applyAlignment="1" applyProtection="1">
      <alignment horizontal="center" vertical="center" wrapText="1"/>
      <protection locked="0"/>
    </xf>
    <xf numFmtId="0" fontId="0" fillId="7" borderId="105" xfId="0" applyFont="1" applyFill="1" applyBorder="1" applyAlignment="1">
      <alignment horizontal="left" vertical="center"/>
    </xf>
    <xf numFmtId="0" fontId="0" fillId="7" borderId="106" xfId="0" applyFont="1" applyFill="1" applyBorder="1" applyAlignment="1">
      <alignment horizontal="left" vertical="center"/>
    </xf>
    <xf numFmtId="0" fontId="0" fillId="7" borderId="212" xfId="0" applyFont="1" applyFill="1" applyBorder="1" applyAlignment="1">
      <alignment horizontal="left" vertical="center"/>
    </xf>
    <xf numFmtId="0" fontId="0" fillId="7" borderId="213" xfId="0" applyFont="1" applyFill="1" applyBorder="1" applyAlignment="1">
      <alignment horizontal="left" vertical="center" wrapText="1"/>
    </xf>
    <xf numFmtId="0" fontId="0" fillId="7" borderId="124" xfId="0" applyFont="1" applyFill="1" applyBorder="1" applyAlignment="1">
      <alignment horizontal="left" vertical="center" wrapText="1"/>
    </xf>
    <xf numFmtId="0" fontId="0" fillId="7" borderId="100" xfId="0" applyFont="1" applyFill="1" applyBorder="1" applyAlignment="1">
      <alignment horizontal="left" vertical="center" wrapText="1"/>
    </xf>
    <xf numFmtId="0" fontId="7" fillId="0" borderId="66" xfId="3" applyBorder="1" applyAlignment="1">
      <alignment horizontal="right" vertical="center"/>
    </xf>
    <xf numFmtId="0" fontId="7" fillId="0" borderId="68" xfId="3" applyBorder="1" applyAlignment="1">
      <alignment horizontal="right" vertical="center"/>
    </xf>
    <xf numFmtId="0" fontId="0" fillId="7" borderId="3" xfId="0" applyFont="1" applyFill="1" applyBorder="1" applyAlignment="1">
      <alignment horizontal="center" vertical="center"/>
    </xf>
    <xf numFmtId="0" fontId="0" fillId="7" borderId="6" xfId="0" applyFont="1" applyFill="1" applyBorder="1" applyAlignment="1">
      <alignment horizontal="center" vertical="center"/>
    </xf>
    <xf numFmtId="0" fontId="0" fillId="7" borderId="13"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66" xfId="0" applyFont="1" applyFill="1" applyBorder="1" applyAlignment="1">
      <alignment horizontal="center" vertical="center" wrapText="1"/>
    </xf>
    <xf numFmtId="0" fontId="0" fillId="7" borderId="74" xfId="0" applyFont="1" applyFill="1" applyBorder="1" applyAlignment="1">
      <alignment horizontal="left" vertical="center" wrapText="1"/>
    </xf>
    <xf numFmtId="0" fontId="0" fillId="7" borderId="72" xfId="0" applyFont="1" applyFill="1" applyBorder="1" applyAlignment="1">
      <alignment horizontal="left" vertical="center" wrapText="1"/>
    </xf>
    <xf numFmtId="0" fontId="0" fillId="7" borderId="214" xfId="0" applyFont="1" applyFill="1" applyBorder="1" applyAlignment="1">
      <alignment horizontal="left" vertical="center" wrapText="1"/>
    </xf>
    <xf numFmtId="0" fontId="0" fillId="7" borderId="215" xfId="0" applyFont="1" applyFill="1" applyBorder="1" applyAlignment="1">
      <alignment horizontal="left" vertical="center" wrapText="1"/>
    </xf>
    <xf numFmtId="0" fontId="0" fillId="7" borderId="218" xfId="0" applyFont="1" applyFill="1" applyBorder="1" applyAlignment="1">
      <alignment horizontal="center" vertical="center"/>
    </xf>
    <xf numFmtId="0" fontId="0" fillId="7" borderId="155" xfId="0" applyFont="1" applyFill="1" applyBorder="1" applyAlignment="1">
      <alignment horizontal="center" vertical="center"/>
    </xf>
    <xf numFmtId="164" fontId="8" fillId="7" borderId="18" xfId="0" applyNumberFormat="1" applyFont="1" applyFill="1" applyBorder="1" applyAlignment="1" applyProtection="1">
      <alignment horizontal="center" vertical="center"/>
    </xf>
    <xf numFmtId="164" fontId="8" fillId="7" borderId="1" xfId="0" applyNumberFormat="1" applyFont="1" applyFill="1" applyBorder="1" applyAlignment="1" applyProtection="1">
      <alignment horizontal="center" vertical="center"/>
    </xf>
    <xf numFmtId="164" fontId="8" fillId="7" borderId="76" xfId="0" applyNumberFormat="1" applyFont="1" applyFill="1" applyBorder="1" applyAlignment="1" applyProtection="1">
      <alignment horizontal="center" vertical="center"/>
    </xf>
    <xf numFmtId="0" fontId="0" fillId="7" borderId="56" xfId="0" applyFont="1" applyFill="1" applyBorder="1" applyAlignment="1">
      <alignment horizontal="center" vertical="center"/>
    </xf>
    <xf numFmtId="0" fontId="0" fillId="7" borderId="154" xfId="0" applyFont="1" applyFill="1" applyBorder="1" applyAlignment="1">
      <alignment horizontal="center" vertical="center"/>
    </xf>
    <xf numFmtId="0" fontId="6" fillId="7" borderId="68" xfId="0" applyFont="1" applyFill="1" applyBorder="1" applyAlignment="1">
      <alignment horizontal="center" vertical="center" wrapText="1"/>
    </xf>
    <xf numFmtId="0" fontId="0" fillId="7" borderId="110" xfId="0" applyFont="1" applyFill="1" applyBorder="1" applyAlignment="1">
      <alignment horizontal="center" vertical="center"/>
    </xf>
    <xf numFmtId="0" fontId="0" fillId="7" borderId="157" xfId="0" applyFont="1" applyFill="1" applyBorder="1" applyAlignment="1">
      <alignment horizontal="center" vertical="center"/>
    </xf>
    <xf numFmtId="0" fontId="0" fillId="7" borderId="166" xfId="0" applyFont="1" applyFill="1" applyBorder="1" applyAlignment="1">
      <alignment horizontal="center" vertical="center"/>
    </xf>
    <xf numFmtId="0" fontId="0" fillId="7" borderId="243" xfId="0" applyFont="1" applyFill="1" applyBorder="1" applyAlignment="1">
      <alignment horizontal="left" vertical="center"/>
    </xf>
    <xf numFmtId="0" fontId="0" fillId="7" borderId="104" xfId="0" applyFont="1" applyFill="1" applyBorder="1" applyAlignment="1">
      <alignment horizontal="left" vertical="center"/>
    </xf>
    <xf numFmtId="0" fontId="0" fillId="7" borderId="121" xfId="0" applyFont="1" applyFill="1" applyBorder="1" applyAlignment="1">
      <alignment horizontal="left" vertical="center"/>
    </xf>
    <xf numFmtId="0" fontId="0" fillId="7" borderId="119" xfId="0" applyFont="1" applyFill="1" applyBorder="1" applyAlignment="1">
      <alignment horizontal="left" vertical="center"/>
    </xf>
    <xf numFmtId="0" fontId="2" fillId="3" borderId="51" xfId="0" applyFont="1" applyFill="1" applyBorder="1" applyAlignment="1" applyProtection="1">
      <alignment horizontal="center" vertical="center"/>
    </xf>
    <xf numFmtId="0" fontId="2" fillId="3" borderId="57" xfId="0" applyFont="1" applyFill="1" applyBorder="1" applyAlignment="1" applyProtection="1">
      <alignment horizontal="center" vertical="center"/>
    </xf>
    <xf numFmtId="0" fontId="0" fillId="7" borderId="13" xfId="0" applyFont="1" applyFill="1" applyBorder="1" applyAlignment="1">
      <alignment horizontal="left" vertical="center" wrapText="1"/>
    </xf>
    <xf numFmtId="0" fontId="0" fillId="7" borderId="14" xfId="0" applyFont="1" applyFill="1" applyBorder="1" applyAlignment="1">
      <alignment horizontal="left" vertical="center" wrapText="1"/>
    </xf>
    <xf numFmtId="0" fontId="7" fillId="0" borderId="67" xfId="3" applyBorder="1" applyAlignment="1">
      <alignment horizontal="left" vertical="center"/>
    </xf>
    <xf numFmtId="0" fontId="7" fillId="0" borderId="66" xfId="3" applyBorder="1" applyAlignment="1">
      <alignment horizontal="left" vertical="center"/>
    </xf>
    <xf numFmtId="0" fontId="0" fillId="7" borderId="4" xfId="0" applyFont="1" applyFill="1" applyBorder="1" applyAlignment="1">
      <alignment horizontal="center" vertical="center"/>
    </xf>
    <xf numFmtId="0" fontId="0" fillId="7" borderId="148" xfId="0" applyFont="1" applyFill="1" applyBorder="1" applyAlignment="1">
      <alignment horizontal="center" vertical="center"/>
    </xf>
    <xf numFmtId="0" fontId="0" fillId="7" borderId="0" xfId="0" applyFont="1" applyFill="1" applyBorder="1" applyAlignment="1">
      <alignment horizontal="center" vertical="center"/>
    </xf>
    <xf numFmtId="0" fontId="0" fillId="7" borderId="14" xfId="0" applyFont="1" applyFill="1" applyBorder="1" applyAlignment="1">
      <alignment horizontal="center" vertical="center"/>
    </xf>
    <xf numFmtId="0" fontId="0" fillId="7" borderId="207" xfId="0" applyFont="1" applyFill="1" applyBorder="1" applyAlignment="1">
      <alignment horizontal="center" vertical="center"/>
    </xf>
    <xf numFmtId="0" fontId="0" fillId="4" borderId="152" xfId="0" applyFont="1" applyFill="1" applyBorder="1" applyAlignment="1" applyProtection="1">
      <alignment horizontal="left" vertical="center"/>
      <protection locked="0"/>
    </xf>
    <xf numFmtId="0" fontId="0" fillId="4" borderId="4" xfId="0" applyFont="1" applyFill="1" applyBorder="1" applyAlignment="1" applyProtection="1">
      <alignment horizontal="left" vertical="center"/>
      <protection locked="0"/>
    </xf>
    <xf numFmtId="0" fontId="0" fillId="4" borderId="5" xfId="0" applyFont="1" applyFill="1" applyBorder="1" applyAlignment="1" applyProtection="1">
      <alignment horizontal="left" vertical="center"/>
      <protection locked="0"/>
    </xf>
    <xf numFmtId="0" fontId="0" fillId="4" borderId="73"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7" xfId="0" applyFont="1" applyFill="1" applyBorder="1" applyAlignment="1" applyProtection="1">
      <alignment horizontal="left" vertical="center"/>
      <protection locked="0"/>
    </xf>
    <xf numFmtId="0" fontId="0" fillId="4" borderId="158" xfId="0" applyFont="1" applyFill="1" applyBorder="1" applyAlignment="1" applyProtection="1">
      <alignment horizontal="left" vertical="center"/>
      <protection locked="0"/>
    </xf>
    <xf numFmtId="0" fontId="0" fillId="4" borderId="14" xfId="0" applyFont="1" applyFill="1" applyBorder="1" applyAlignment="1" applyProtection="1">
      <alignment horizontal="left" vertical="center"/>
      <protection locked="0"/>
    </xf>
    <xf numFmtId="0" fontId="0" fillId="4" borderId="15" xfId="0" applyFont="1" applyFill="1" applyBorder="1" applyAlignment="1" applyProtection="1">
      <alignment horizontal="left" vertical="center"/>
      <protection locked="0"/>
    </xf>
    <xf numFmtId="0" fontId="0" fillId="7" borderId="121" xfId="0" applyFont="1" applyFill="1" applyBorder="1" applyAlignment="1">
      <alignment horizontal="center" vertical="center"/>
    </xf>
    <xf numFmtId="0" fontId="0" fillId="7" borderId="119" xfId="0" applyFont="1" applyFill="1" applyBorder="1" applyAlignment="1">
      <alignment horizontal="center" vertical="center"/>
    </xf>
    <xf numFmtId="49" fontId="0" fillId="7" borderId="35" xfId="0" applyNumberFormat="1" applyFont="1" applyFill="1" applyBorder="1" applyAlignment="1" applyProtection="1">
      <alignment horizontal="center" vertical="center" wrapText="1"/>
    </xf>
    <xf numFmtId="49" fontId="0" fillId="7" borderId="163" xfId="0" applyNumberFormat="1" applyFont="1" applyFill="1" applyBorder="1" applyAlignment="1" applyProtection="1">
      <alignment horizontal="center" vertical="center" wrapText="1"/>
    </xf>
    <xf numFmtId="49" fontId="0" fillId="7" borderId="129" xfId="0" applyNumberFormat="1" applyFont="1" applyFill="1" applyBorder="1" applyAlignment="1" applyProtection="1">
      <alignment horizontal="center" vertical="center" wrapText="1"/>
    </xf>
    <xf numFmtId="0" fontId="8" fillId="7" borderId="175" xfId="0" applyFont="1" applyFill="1" applyBorder="1" applyAlignment="1" applyProtection="1">
      <alignment horizontal="left" vertical="center" wrapText="1"/>
    </xf>
    <xf numFmtId="0" fontId="8" fillId="7" borderId="176" xfId="0" applyFont="1" applyFill="1" applyBorder="1" applyAlignment="1" applyProtection="1">
      <alignment horizontal="left" vertical="center" wrapText="1"/>
    </xf>
    <xf numFmtId="0" fontId="8" fillId="7" borderId="177" xfId="0" applyFont="1" applyFill="1" applyBorder="1" applyAlignment="1" applyProtection="1">
      <alignment horizontal="left" vertical="center" wrapText="1"/>
    </xf>
    <xf numFmtId="0" fontId="0" fillId="7" borderId="0" xfId="0" applyFont="1" applyFill="1" applyBorder="1" applyAlignment="1" applyProtection="1">
      <alignment horizontal="center" vertical="center" wrapText="1"/>
    </xf>
    <xf numFmtId="0" fontId="7" fillId="0" borderId="8" xfId="3" applyBorder="1" applyAlignment="1" applyProtection="1">
      <alignment horizontal="left" vertical="center"/>
      <protection locked="0"/>
    </xf>
    <xf numFmtId="0" fontId="7" fillId="0" borderId="9" xfId="3" applyBorder="1" applyAlignment="1" applyProtection="1">
      <alignment horizontal="left" vertical="center"/>
      <protection locked="0"/>
    </xf>
    <xf numFmtId="0" fontId="2" fillId="3" borderId="160" xfId="0" applyFont="1" applyFill="1" applyBorder="1" applyAlignment="1" applyProtection="1">
      <alignment horizontal="center" vertical="center"/>
    </xf>
    <xf numFmtId="0" fontId="2" fillId="3" borderId="25"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8" fillId="7" borderId="86" xfId="0" applyFont="1" applyFill="1" applyBorder="1" applyAlignment="1" applyProtection="1">
      <alignment horizontal="left" vertical="center"/>
    </xf>
    <xf numFmtId="0" fontId="23" fillId="7" borderId="91" xfId="0" applyFont="1" applyFill="1" applyBorder="1" applyAlignment="1" applyProtection="1">
      <alignment horizontal="left" vertical="center"/>
    </xf>
    <xf numFmtId="0" fontId="23" fillId="7" borderId="88" xfId="0" applyFont="1" applyFill="1" applyBorder="1" applyAlignment="1" applyProtection="1">
      <alignment horizontal="left" vertical="center"/>
    </xf>
    <xf numFmtId="0" fontId="8" fillId="7" borderId="11" xfId="0" applyFont="1" applyFill="1" applyBorder="1" applyAlignment="1" applyProtection="1">
      <alignment horizontal="center" vertical="center"/>
    </xf>
    <xf numFmtId="0" fontId="8" fillId="7" borderId="71" xfId="0" applyFont="1" applyFill="1" applyBorder="1" applyAlignment="1" applyProtection="1">
      <alignment horizontal="center" vertical="center"/>
    </xf>
    <xf numFmtId="0" fontId="8" fillId="4" borderId="57" xfId="0" applyFont="1" applyFill="1" applyBorder="1" applyAlignment="1" applyProtection="1">
      <alignment horizontal="left" vertical="center"/>
      <protection locked="0"/>
    </xf>
    <xf numFmtId="0" fontId="8" fillId="4" borderId="58" xfId="0" applyFont="1" applyFill="1" applyBorder="1" applyAlignment="1" applyProtection="1">
      <alignment horizontal="left" vertical="center"/>
      <protection locked="0"/>
    </xf>
    <xf numFmtId="0" fontId="8" fillId="7" borderId="34" xfId="0" applyFont="1" applyFill="1" applyBorder="1" applyAlignment="1" applyProtection="1">
      <alignment horizontal="center" vertical="center"/>
    </xf>
    <xf numFmtId="0" fontId="8" fillId="7" borderId="55" xfId="0" applyFont="1" applyFill="1" applyBorder="1" applyAlignment="1" applyProtection="1">
      <alignment horizontal="center" vertical="center"/>
    </xf>
    <xf numFmtId="0" fontId="8" fillId="7" borderId="186" xfId="0" applyFont="1" applyFill="1" applyBorder="1" applyAlignment="1" applyProtection="1">
      <alignment horizontal="center" vertical="center"/>
    </xf>
    <xf numFmtId="0" fontId="8" fillId="7" borderId="29" xfId="0" applyFont="1" applyFill="1" applyBorder="1" applyAlignment="1" applyProtection="1">
      <alignment horizontal="center" vertical="center"/>
    </xf>
    <xf numFmtId="0" fontId="8" fillId="7" borderId="37" xfId="0" applyFont="1" applyFill="1" applyBorder="1" applyAlignment="1" applyProtection="1">
      <alignment horizontal="center" vertical="center"/>
    </xf>
    <xf numFmtId="0" fontId="8" fillId="7" borderId="30" xfId="0" applyFont="1" applyFill="1" applyBorder="1" applyAlignment="1" applyProtection="1">
      <alignment horizontal="center" vertical="center"/>
    </xf>
    <xf numFmtId="0" fontId="8" fillId="7" borderId="69" xfId="0" applyFont="1" applyFill="1" applyBorder="1" applyAlignment="1" applyProtection="1">
      <alignment horizontal="center" vertical="center"/>
    </xf>
    <xf numFmtId="0" fontId="8" fillId="7" borderId="78" xfId="0" applyFont="1" applyFill="1" applyBorder="1" applyAlignment="1" applyProtection="1">
      <alignment horizontal="center" vertical="center"/>
    </xf>
    <xf numFmtId="0" fontId="8" fillId="4" borderId="236" xfId="0" applyFont="1" applyFill="1" applyBorder="1" applyAlignment="1" applyProtection="1">
      <alignment horizontal="left" vertical="center"/>
      <protection locked="0"/>
    </xf>
    <xf numFmtId="0" fontId="8" fillId="4" borderId="221" xfId="0" applyFont="1" applyFill="1" applyBorder="1" applyAlignment="1" applyProtection="1">
      <alignment horizontal="left" vertical="center"/>
      <protection locked="0"/>
    </xf>
    <xf numFmtId="0" fontId="8" fillId="4" borderId="210" xfId="0" applyFont="1" applyFill="1" applyBorder="1" applyAlignment="1" applyProtection="1">
      <alignment horizontal="left" vertical="center"/>
      <protection locked="0"/>
    </xf>
    <xf numFmtId="0" fontId="8" fillId="4" borderId="16" xfId="0" applyFont="1" applyFill="1" applyBorder="1" applyAlignment="1" applyProtection="1">
      <alignment horizontal="left" vertical="center"/>
      <protection locked="0"/>
    </xf>
    <xf numFmtId="0" fontId="8" fillId="4" borderId="17" xfId="0" applyFont="1" applyFill="1" applyBorder="1" applyAlignment="1" applyProtection="1">
      <alignment horizontal="left" vertical="center"/>
      <protection locked="0"/>
    </xf>
    <xf numFmtId="0" fontId="8" fillId="4" borderId="80" xfId="0" applyFont="1" applyFill="1" applyBorder="1" applyAlignment="1" applyProtection="1">
      <alignment horizontal="left" vertical="center"/>
      <protection locked="0"/>
    </xf>
    <xf numFmtId="0" fontId="8" fillId="4" borderId="81" xfId="0" applyFont="1" applyFill="1" applyBorder="1" applyAlignment="1" applyProtection="1">
      <alignment horizontal="left" vertical="center"/>
      <protection locked="0"/>
    </xf>
    <xf numFmtId="0" fontId="8" fillId="7" borderId="11" xfId="0" applyFont="1" applyFill="1" applyBorder="1" applyAlignment="1" applyProtection="1">
      <alignment horizontal="left" vertical="center" wrapText="1"/>
    </xf>
    <xf numFmtId="0" fontId="8" fillId="7" borderId="57" xfId="0" applyFont="1" applyFill="1" applyBorder="1" applyAlignment="1" applyProtection="1">
      <alignment horizontal="left" vertical="center" wrapText="1"/>
    </xf>
    <xf numFmtId="0" fontId="8" fillId="7" borderId="58" xfId="0" applyFont="1" applyFill="1" applyBorder="1" applyAlignment="1" applyProtection="1">
      <alignment horizontal="left" vertical="center" wrapText="1"/>
    </xf>
    <xf numFmtId="0" fontId="8" fillId="4" borderId="20" xfId="0" applyFont="1" applyFill="1" applyBorder="1" applyAlignment="1" applyProtection="1">
      <alignment horizontal="left" vertical="center"/>
      <protection locked="0"/>
    </xf>
    <xf numFmtId="0" fontId="8" fillId="4" borderId="11" xfId="0" applyFont="1" applyFill="1" applyBorder="1" applyAlignment="1" applyProtection="1">
      <alignment horizontal="left" vertical="center"/>
      <protection locked="0"/>
    </xf>
    <xf numFmtId="0" fontId="0" fillId="7" borderId="101" xfId="0" applyFont="1" applyFill="1" applyBorder="1" applyAlignment="1" applyProtection="1">
      <alignment horizontal="center" vertical="center" wrapText="1"/>
    </xf>
    <xf numFmtId="0" fontId="0" fillId="7" borderId="156" xfId="0" applyFont="1" applyFill="1" applyBorder="1" applyAlignment="1" applyProtection="1">
      <alignment horizontal="center" vertical="center" wrapText="1"/>
    </xf>
    <xf numFmtId="0" fontId="6" fillId="0" borderId="144"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166" fontId="0" fillId="4" borderId="20" xfId="7" applyNumberFormat="1" applyFont="1" applyFill="1" applyBorder="1" applyAlignment="1" applyProtection="1">
      <alignment horizontal="center" vertical="center" wrapText="1"/>
      <protection locked="0"/>
    </xf>
    <xf numFmtId="166" fontId="0" fillId="4" borderId="60" xfId="7" applyNumberFormat="1" applyFont="1" applyFill="1" applyBorder="1" applyAlignment="1" applyProtection="1">
      <alignment horizontal="center" vertical="center" wrapText="1"/>
      <protection locked="0"/>
    </xf>
    <xf numFmtId="0" fontId="0" fillId="7" borderId="114" xfId="0" applyFont="1" applyFill="1" applyBorder="1" applyAlignment="1" applyProtection="1">
      <alignment horizontal="center" vertical="center"/>
    </xf>
    <xf numFmtId="0" fontId="0" fillId="7" borderId="180" xfId="0" applyFont="1" applyFill="1" applyBorder="1" applyAlignment="1" applyProtection="1">
      <alignment horizontal="center" vertical="center"/>
    </xf>
    <xf numFmtId="0" fontId="8" fillId="4" borderId="20" xfId="0" applyFont="1" applyFill="1" applyBorder="1" applyAlignment="1" applyProtection="1">
      <alignment horizontal="center" vertical="center" wrapText="1"/>
      <protection locked="0"/>
    </xf>
    <xf numFmtId="0" fontId="8" fillId="4" borderId="60" xfId="0" applyFont="1" applyFill="1" applyBorder="1" applyAlignment="1" applyProtection="1">
      <alignment horizontal="center" vertical="center" wrapText="1"/>
      <protection locked="0"/>
    </xf>
    <xf numFmtId="0" fontId="0" fillId="7" borderId="181" xfId="0" applyFont="1" applyFill="1" applyBorder="1" applyAlignment="1" applyProtection="1">
      <alignment horizontal="center" vertical="center"/>
    </xf>
    <xf numFmtId="0" fontId="0" fillId="7" borderId="182" xfId="0" applyFont="1" applyFill="1" applyBorder="1" applyAlignment="1" applyProtection="1">
      <alignment horizontal="center" vertical="center"/>
    </xf>
    <xf numFmtId="0" fontId="0" fillId="7" borderId="165" xfId="0" applyFont="1" applyFill="1" applyBorder="1" applyAlignment="1" applyProtection="1">
      <alignment horizontal="center" vertical="center"/>
    </xf>
    <xf numFmtId="0" fontId="0" fillId="7" borderId="159" xfId="0" applyFont="1" applyFill="1" applyBorder="1" applyAlignment="1" applyProtection="1">
      <alignment horizontal="center" vertical="center"/>
    </xf>
    <xf numFmtId="0" fontId="0" fillId="7" borderId="183" xfId="0" applyFont="1" applyFill="1" applyBorder="1" applyAlignment="1" applyProtection="1">
      <alignment horizontal="center" vertical="center"/>
    </xf>
    <xf numFmtId="0" fontId="0" fillId="7" borderId="162" xfId="0" applyFont="1" applyFill="1" applyBorder="1" applyAlignment="1" applyProtection="1">
      <alignment horizontal="center" vertical="center"/>
    </xf>
    <xf numFmtId="0" fontId="0" fillId="4" borderId="93" xfId="0" applyFont="1" applyFill="1" applyBorder="1" applyAlignment="1" applyProtection="1">
      <alignment horizontal="left" vertical="center"/>
      <protection locked="0"/>
    </xf>
    <xf numFmtId="0" fontId="0" fillId="4" borderId="91" xfId="0" applyFont="1" applyFill="1" applyBorder="1" applyAlignment="1" applyProtection="1">
      <alignment horizontal="left" vertical="center"/>
      <protection locked="0"/>
    </xf>
    <xf numFmtId="0" fontId="0" fillId="4" borderId="88" xfId="0" applyFont="1" applyFill="1" applyBorder="1" applyAlignment="1" applyProtection="1">
      <alignment horizontal="left" vertical="center"/>
      <protection locked="0"/>
    </xf>
    <xf numFmtId="0" fontId="0" fillId="4" borderId="83" xfId="0" applyFont="1" applyFill="1" applyBorder="1" applyAlignment="1" applyProtection="1">
      <alignment horizontal="left" vertical="center"/>
      <protection locked="0"/>
    </xf>
    <xf numFmtId="10" fontId="0" fillId="0" borderId="20" xfId="4" applyNumberFormat="1" applyFont="1" applyBorder="1" applyAlignment="1" applyProtection="1">
      <alignment horizontal="center" vertical="center"/>
      <protection locked="0"/>
    </xf>
    <xf numFmtId="10" fontId="0" fillId="0" borderId="60" xfId="4" applyNumberFormat="1" applyFont="1" applyBorder="1" applyAlignment="1" applyProtection="1">
      <alignment horizontal="center" vertical="center"/>
      <protection locked="0"/>
    </xf>
    <xf numFmtId="0" fontId="0" fillId="7" borderId="173" xfId="0" applyFont="1" applyFill="1" applyBorder="1" applyAlignment="1" applyProtection="1">
      <alignment horizontal="center" vertical="center" wrapText="1"/>
    </xf>
    <xf numFmtId="0" fontId="0" fillId="7" borderId="190" xfId="0" applyFont="1" applyFill="1" applyBorder="1" applyAlignment="1" applyProtection="1">
      <alignment horizontal="center" vertical="center" wrapText="1"/>
    </xf>
    <xf numFmtId="0" fontId="0" fillId="7" borderId="194" xfId="0" applyFont="1" applyFill="1" applyBorder="1" applyAlignment="1" applyProtection="1">
      <alignment horizontal="left" vertical="center" wrapText="1"/>
    </xf>
    <xf numFmtId="0" fontId="0" fillId="7" borderId="195" xfId="0" applyFont="1" applyFill="1" applyBorder="1" applyAlignment="1" applyProtection="1">
      <alignment horizontal="left" vertical="center" wrapText="1"/>
    </xf>
    <xf numFmtId="0" fontId="0" fillId="7" borderId="196" xfId="0" applyFont="1" applyFill="1" applyBorder="1" applyAlignment="1" applyProtection="1">
      <alignment horizontal="left" vertical="center" wrapText="1"/>
    </xf>
    <xf numFmtId="0" fontId="0" fillId="7" borderId="51" xfId="0" applyFont="1" applyFill="1" applyBorder="1" applyAlignment="1" applyProtection="1">
      <alignment horizontal="center" vertical="center" wrapText="1"/>
    </xf>
    <xf numFmtId="0" fontId="0" fillId="7" borderId="130" xfId="0" applyFont="1" applyFill="1" applyBorder="1" applyAlignment="1" applyProtection="1">
      <alignment horizontal="center" vertical="center" wrapText="1"/>
    </xf>
    <xf numFmtId="0" fontId="0" fillId="7" borderId="112" xfId="0" applyFont="1" applyFill="1" applyBorder="1" applyAlignment="1" applyProtection="1">
      <alignment horizontal="center" vertical="center" wrapText="1"/>
    </xf>
    <xf numFmtId="0" fontId="0" fillId="7" borderId="120" xfId="0" applyFont="1" applyFill="1" applyBorder="1" applyAlignment="1" applyProtection="1">
      <alignment horizontal="center" vertical="center" wrapText="1"/>
    </xf>
    <xf numFmtId="166" fontId="0" fillId="7" borderId="93" xfId="7" applyNumberFormat="1" applyFont="1" applyFill="1" applyBorder="1" applyAlignment="1" applyProtection="1">
      <alignment horizontal="center" vertical="center" wrapText="1"/>
    </xf>
    <xf numFmtId="166" fontId="0" fillId="7" borderId="90" xfId="7" applyNumberFormat="1" applyFont="1" applyFill="1" applyBorder="1" applyAlignment="1" applyProtection="1">
      <alignment horizontal="center" vertical="center" wrapText="1"/>
    </xf>
    <xf numFmtId="166" fontId="0" fillId="7" borderId="83" xfId="7" applyNumberFormat="1" applyFont="1" applyFill="1" applyBorder="1" applyAlignment="1" applyProtection="1">
      <alignment horizontal="center" vertical="center" wrapText="1"/>
    </xf>
    <xf numFmtId="166" fontId="0" fillId="7" borderId="97" xfId="7" applyNumberFormat="1" applyFont="1" applyFill="1" applyBorder="1" applyAlignment="1" applyProtection="1">
      <alignment horizontal="center" vertical="center" wrapText="1"/>
    </xf>
    <xf numFmtId="166" fontId="0" fillId="7" borderId="84" xfId="7" applyNumberFormat="1" applyFont="1" applyFill="1" applyBorder="1" applyAlignment="1" applyProtection="1">
      <alignment horizontal="center" vertical="center" wrapText="1"/>
    </xf>
    <xf numFmtId="166" fontId="0" fillId="7" borderId="145" xfId="7" applyNumberFormat="1" applyFont="1" applyFill="1" applyBorder="1" applyAlignment="1" applyProtection="1">
      <alignment horizontal="center" vertical="center" wrapText="1"/>
    </xf>
    <xf numFmtId="10" fontId="0" fillId="4" borderId="20" xfId="4" applyNumberFormat="1" applyFont="1" applyFill="1" applyBorder="1" applyAlignment="1" applyProtection="1">
      <alignment horizontal="center" vertical="center"/>
      <protection locked="0"/>
    </xf>
    <xf numFmtId="10" fontId="0" fillId="4" borderId="60" xfId="4" applyNumberFormat="1" applyFont="1" applyFill="1" applyBorder="1" applyAlignment="1" applyProtection="1">
      <alignment horizontal="center" vertical="center"/>
      <protection locked="0"/>
    </xf>
    <xf numFmtId="10" fontId="0" fillId="0" borderId="93" xfId="4" applyNumberFormat="1" applyFont="1" applyFill="1" applyBorder="1" applyAlignment="1" applyProtection="1">
      <alignment horizontal="center" vertical="center" wrapText="1"/>
      <protection locked="0"/>
    </xf>
    <xf numFmtId="10" fontId="0" fillId="0" borderId="90" xfId="4" applyNumberFormat="1" applyFont="1" applyFill="1" applyBorder="1" applyAlignment="1" applyProtection="1">
      <alignment horizontal="center" vertical="center" wrapText="1"/>
      <protection locked="0"/>
    </xf>
    <xf numFmtId="10" fontId="0" fillId="0" borderId="20" xfId="4" applyNumberFormat="1" applyFont="1" applyFill="1" applyBorder="1" applyAlignment="1" applyProtection="1">
      <alignment horizontal="center" vertical="center"/>
      <protection locked="0"/>
    </xf>
    <xf numFmtId="10" fontId="0" fillId="0" borderId="60" xfId="4" applyNumberFormat="1" applyFont="1" applyFill="1" applyBorder="1" applyAlignment="1" applyProtection="1">
      <alignment horizontal="center" vertical="center"/>
      <protection locked="0"/>
    </xf>
    <xf numFmtId="1" fontId="0" fillId="7" borderId="93" xfId="0" applyNumberFormat="1" applyFont="1" applyFill="1" applyBorder="1" applyAlignment="1" applyProtection="1">
      <alignment horizontal="center" vertical="center" wrapText="1"/>
    </xf>
    <xf numFmtId="1" fontId="0" fillId="7" borderId="90" xfId="0" applyNumberFormat="1" applyFont="1" applyFill="1" applyBorder="1" applyAlignment="1" applyProtection="1">
      <alignment horizontal="center" vertical="center" wrapText="1"/>
    </xf>
    <xf numFmtId="0" fontId="0" fillId="7" borderId="34" xfId="0" applyFont="1" applyFill="1" applyBorder="1" applyAlignment="1" applyProtection="1">
      <alignment horizontal="center" vertical="center"/>
    </xf>
    <xf numFmtId="0" fontId="0" fillId="7" borderId="55" xfId="0" applyFont="1" applyFill="1" applyBorder="1" applyAlignment="1" applyProtection="1">
      <alignment horizontal="center" vertical="center"/>
    </xf>
    <xf numFmtId="0" fontId="0" fillId="7" borderId="186" xfId="0" applyFont="1" applyFill="1" applyBorder="1" applyAlignment="1" applyProtection="1">
      <alignment horizontal="center" vertical="center"/>
    </xf>
    <xf numFmtId="0" fontId="0" fillId="7" borderId="187" xfId="0" applyFont="1" applyFill="1" applyBorder="1" applyAlignment="1" applyProtection="1">
      <alignment horizontal="center" vertical="center" wrapText="1"/>
    </xf>
    <xf numFmtId="0" fontId="0" fillId="7" borderId="188" xfId="0" applyFont="1" applyFill="1" applyBorder="1" applyAlignment="1" applyProtection="1">
      <alignment horizontal="center" vertical="center" wrapText="1"/>
    </xf>
    <xf numFmtId="0" fontId="0" fillId="7" borderId="189" xfId="0" applyFont="1" applyFill="1" applyBorder="1" applyAlignment="1" applyProtection="1">
      <alignment horizontal="center" vertical="center" wrapText="1"/>
    </xf>
    <xf numFmtId="0" fontId="7" fillId="0" borderId="38" xfId="3" applyBorder="1" applyAlignment="1" applyProtection="1">
      <alignment horizontal="left" vertical="center"/>
      <protection locked="0"/>
    </xf>
    <xf numFmtId="0" fontId="7" fillId="0" borderId="70" xfId="3" applyBorder="1" applyAlignment="1" applyProtection="1">
      <alignment horizontal="left" vertical="center"/>
      <protection locked="0"/>
    </xf>
    <xf numFmtId="0" fontId="7" fillId="0" borderId="39" xfId="3" applyBorder="1" applyAlignment="1" applyProtection="1">
      <alignment horizontal="left" vertical="center"/>
      <protection locked="0"/>
    </xf>
    <xf numFmtId="0" fontId="7" fillId="0" borderId="47" xfId="3" applyBorder="1" applyAlignment="1" applyProtection="1">
      <alignment horizontal="left" vertical="center"/>
      <protection locked="0"/>
    </xf>
    <xf numFmtId="0" fontId="0" fillId="0" borderId="70"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2" fillId="3" borderId="6"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0" fillId="7" borderId="13" xfId="0" applyFont="1" applyFill="1" applyBorder="1" applyAlignment="1" applyProtection="1">
      <alignment horizontal="left" vertical="center" wrapText="1"/>
      <protection hidden="1"/>
    </xf>
    <xf numFmtId="0" fontId="0" fillId="7" borderId="14" xfId="0" applyFont="1" applyFill="1" applyBorder="1" applyAlignment="1" applyProtection="1">
      <alignment horizontal="left" vertical="center" wrapText="1"/>
      <protection hidden="1"/>
    </xf>
    <xf numFmtId="0" fontId="0" fillId="7" borderId="15" xfId="0" applyFont="1" applyFill="1" applyBorder="1" applyAlignment="1" applyProtection="1">
      <alignment horizontal="left" vertical="center" wrapText="1"/>
      <protection hidden="1"/>
    </xf>
    <xf numFmtId="0" fontId="6" fillId="7" borderId="67" xfId="0" applyFont="1" applyFill="1" applyBorder="1" applyAlignment="1">
      <alignment horizontal="center" vertical="center"/>
    </xf>
    <xf numFmtId="0" fontId="0" fillId="7" borderId="166" xfId="0" applyFont="1" applyFill="1" applyBorder="1" applyAlignment="1">
      <alignment horizontal="center" vertical="center" wrapText="1"/>
    </xf>
    <xf numFmtId="0" fontId="0" fillId="7" borderId="211" xfId="0" applyFont="1" applyFill="1" applyBorder="1" applyAlignment="1">
      <alignment horizontal="center" vertical="center" wrapText="1"/>
    </xf>
    <xf numFmtId="0" fontId="0" fillId="7" borderId="110" xfId="0" applyFont="1" applyFill="1" applyBorder="1" applyAlignment="1">
      <alignment horizontal="center" vertical="center" wrapText="1"/>
    </xf>
    <xf numFmtId="0" fontId="7" fillId="0" borderId="66" xfId="3" applyBorder="1" applyAlignment="1" applyProtection="1">
      <alignment horizontal="right" vertical="center"/>
      <protection locked="0"/>
    </xf>
    <xf numFmtId="0" fontId="7" fillId="0" borderId="68" xfId="3" applyBorder="1" applyAlignment="1" applyProtection="1">
      <alignment horizontal="right" vertical="center"/>
      <protection locked="0"/>
    </xf>
    <xf numFmtId="0" fontId="0" fillId="7" borderId="96" xfId="0" applyFont="1" applyFill="1" applyBorder="1" applyAlignment="1">
      <alignment horizontal="center" vertical="center" wrapText="1"/>
    </xf>
    <xf numFmtId="0" fontId="0" fillId="7" borderId="167" xfId="0" applyFont="1" applyFill="1" applyBorder="1" applyAlignment="1">
      <alignment horizontal="center" vertical="center" wrapText="1"/>
    </xf>
    <xf numFmtId="0" fontId="0" fillId="7" borderId="121" xfId="0" applyFont="1" applyFill="1" applyBorder="1" applyAlignment="1">
      <alignment horizontal="center" vertical="center" wrapText="1"/>
    </xf>
    <xf numFmtId="0" fontId="0" fillId="7" borderId="169" xfId="0" applyFont="1" applyFill="1" applyBorder="1" applyAlignment="1">
      <alignment horizontal="center" vertical="center" wrapText="1"/>
    </xf>
    <xf numFmtId="0" fontId="0" fillId="7" borderId="139" xfId="0" applyFont="1" applyFill="1" applyBorder="1" applyAlignment="1">
      <alignment horizontal="center" vertical="center" wrapText="1"/>
    </xf>
    <xf numFmtId="10" fontId="8" fillId="4" borderId="20" xfId="4" applyNumberFormat="1" applyFont="1" applyFill="1" applyBorder="1" applyAlignment="1" applyProtection="1">
      <alignment horizontal="center" vertical="center"/>
      <protection locked="0"/>
    </xf>
    <xf numFmtId="10" fontId="8" fillId="4" borderId="16" xfId="4" applyNumberFormat="1" applyFont="1" applyFill="1" applyBorder="1" applyAlignment="1" applyProtection="1">
      <alignment horizontal="center" vertical="center"/>
      <protection locked="0"/>
    </xf>
    <xf numFmtId="0" fontId="8" fillId="7" borderId="140" xfId="0" applyFont="1" applyFill="1" applyBorder="1" applyAlignment="1">
      <alignment horizontal="center" vertical="center" wrapText="1"/>
    </xf>
    <xf numFmtId="0" fontId="8" fillId="7" borderId="141" xfId="0" applyFont="1" applyFill="1" applyBorder="1" applyAlignment="1">
      <alignment horizontal="center" vertical="center" wrapText="1"/>
    </xf>
    <xf numFmtId="0" fontId="8" fillId="7" borderId="75" xfId="0" applyFont="1" applyFill="1" applyBorder="1" applyAlignment="1">
      <alignment horizontal="right" vertical="center"/>
    </xf>
    <xf numFmtId="0" fontId="0" fillId="7" borderId="69" xfId="0" applyFont="1" applyFill="1" applyBorder="1" applyAlignment="1">
      <alignment horizontal="left" vertical="center" wrapText="1"/>
    </xf>
    <xf numFmtId="0" fontId="0" fillId="7" borderId="0" xfId="0" applyFont="1" applyFill="1" applyBorder="1" applyAlignment="1">
      <alignment horizontal="left" vertical="center" wrapText="1"/>
    </xf>
    <xf numFmtId="0" fontId="0" fillId="7" borderId="75" xfId="0" applyFont="1" applyFill="1" applyBorder="1" applyAlignment="1">
      <alignment horizontal="left" vertical="center" wrapText="1"/>
    </xf>
    <xf numFmtId="10" fontId="8" fillId="4" borderId="60" xfId="4" applyNumberFormat="1" applyFont="1" applyFill="1" applyBorder="1" applyAlignment="1" applyProtection="1">
      <alignment horizontal="center" vertical="center"/>
      <protection locked="0"/>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0" fillId="7" borderId="5" xfId="0" applyFont="1" applyFill="1" applyBorder="1" applyAlignment="1">
      <alignment horizontal="center" vertical="center"/>
    </xf>
    <xf numFmtId="0" fontId="0" fillId="7" borderId="7" xfId="0" applyFont="1" applyFill="1" applyBorder="1" applyAlignment="1">
      <alignment horizontal="center" vertical="center"/>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6" xfId="0" applyFont="1" applyBorder="1" applyAlignment="1">
      <alignment horizontal="center" vertical="center" wrapText="1"/>
    </xf>
    <xf numFmtId="0" fontId="0" fillId="0" borderId="0" xfId="0" applyFont="1" applyBorder="1" applyAlignment="1">
      <alignment horizontal="center" vertical="center" wrapText="1"/>
    </xf>
    <xf numFmtId="0" fontId="0" fillId="7" borderId="79" xfId="0" applyFont="1" applyFill="1" applyBorder="1" applyAlignment="1">
      <alignment horizontal="center" vertical="center" wrapText="1"/>
    </xf>
    <xf numFmtId="0" fontId="0" fillId="7" borderId="168" xfId="0" applyFont="1" applyFill="1" applyBorder="1" applyAlignment="1">
      <alignment horizontal="center" vertical="center" wrapText="1"/>
    </xf>
    <xf numFmtId="0" fontId="12" fillId="0" borderId="28" xfId="0" applyFont="1" applyFill="1" applyBorder="1" applyAlignment="1" applyProtection="1">
      <alignment horizontal="left" vertical="center"/>
      <protection locked="0"/>
    </xf>
    <xf numFmtId="0" fontId="12" fillId="0" borderId="20" xfId="0" applyFont="1" applyFill="1" applyBorder="1" applyAlignment="1" applyProtection="1">
      <alignment horizontal="center" vertical="center"/>
      <protection locked="0"/>
    </xf>
    <xf numFmtId="0" fontId="12" fillId="0" borderId="60" xfId="0" applyFont="1" applyFill="1" applyBorder="1" applyAlignment="1" applyProtection="1">
      <alignment horizontal="center" vertical="center"/>
      <protection locked="0"/>
    </xf>
    <xf numFmtId="0" fontId="0" fillId="0" borderId="31" xfId="0" applyFont="1" applyFill="1" applyBorder="1" applyAlignment="1" applyProtection="1">
      <alignment horizontal="left" vertical="center"/>
      <protection locked="0"/>
    </xf>
    <xf numFmtId="0" fontId="12" fillId="0" borderId="93" xfId="0" applyFont="1" applyFill="1" applyBorder="1" applyAlignment="1" applyProtection="1">
      <alignment horizontal="center" vertical="center"/>
      <protection locked="0"/>
    </xf>
    <xf numFmtId="0" fontId="12" fillId="0" borderId="90" xfId="0" applyFont="1" applyFill="1" applyBorder="1" applyAlignment="1" applyProtection="1">
      <alignment horizontal="center" vertical="center"/>
      <protection locked="0"/>
    </xf>
    <xf numFmtId="10" fontId="8" fillId="4" borderId="17" xfId="4" applyNumberFormat="1" applyFont="1" applyFill="1" applyBorder="1" applyAlignment="1" applyProtection="1">
      <alignment horizontal="center" vertical="center"/>
      <protection locked="0"/>
    </xf>
    <xf numFmtId="0" fontId="0" fillId="7" borderId="138" xfId="0" applyFont="1" applyFill="1" applyBorder="1" applyAlignment="1">
      <alignment horizontal="center" vertical="center" wrapText="1"/>
    </xf>
    <xf numFmtId="0" fontId="0" fillId="0" borderId="20"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6" fillId="7" borderId="3"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5" xfId="0" applyFont="1" applyFill="1" applyBorder="1" applyAlignment="1">
      <alignment horizontal="center" vertical="center"/>
    </xf>
    <xf numFmtId="0" fontId="0" fillId="7" borderId="34" xfId="0" applyFont="1" applyFill="1" applyBorder="1" applyAlignment="1">
      <alignment horizontal="center" vertical="center"/>
    </xf>
    <xf numFmtId="0" fontId="15" fillId="7" borderId="170" xfId="0" applyFont="1" applyFill="1" applyBorder="1" applyAlignment="1">
      <alignment horizontal="center" vertical="center"/>
    </xf>
    <xf numFmtId="0" fontId="15" fillId="7" borderId="171" xfId="0" applyFont="1" applyFill="1" applyBorder="1" applyAlignment="1">
      <alignment horizontal="center" vertical="center"/>
    </xf>
    <xf numFmtId="0" fontId="15" fillId="7" borderId="75" xfId="0" applyFont="1" applyFill="1" applyBorder="1" applyAlignment="1">
      <alignment horizontal="center" vertical="center"/>
    </xf>
    <xf numFmtId="0" fontId="15" fillId="7" borderId="118" xfId="0" applyFont="1" applyFill="1" applyBorder="1" applyAlignment="1">
      <alignment horizontal="center" vertical="center"/>
    </xf>
    <xf numFmtId="0" fontId="0" fillId="7" borderId="120" xfId="0" applyFont="1" applyFill="1" applyBorder="1" applyAlignment="1">
      <alignment horizontal="center" vertical="center"/>
    </xf>
    <xf numFmtId="0" fontId="0" fillId="7" borderId="203" xfId="0" applyFont="1" applyFill="1" applyBorder="1" applyAlignment="1">
      <alignment horizontal="center" vertical="center" wrapText="1"/>
    </xf>
    <xf numFmtId="0" fontId="0" fillId="7" borderId="204" xfId="0" applyFont="1" applyFill="1" applyBorder="1" applyAlignment="1">
      <alignment horizontal="center" vertical="center" wrapText="1"/>
    </xf>
    <xf numFmtId="0" fontId="0" fillId="7" borderId="239" xfId="0" applyFont="1" applyFill="1" applyBorder="1" applyAlignment="1">
      <alignment horizontal="center" vertical="center"/>
    </xf>
    <xf numFmtId="0" fontId="0" fillId="7" borderId="240" xfId="0" applyFont="1" applyFill="1" applyBorder="1" applyAlignment="1">
      <alignment horizontal="center" vertical="center"/>
    </xf>
    <xf numFmtId="0" fontId="7" fillId="0" borderId="67" xfId="3" applyBorder="1" applyAlignment="1" applyProtection="1">
      <alignment horizontal="left" vertical="center"/>
      <protection locked="0"/>
    </xf>
    <xf numFmtId="0" fontId="7" fillId="0" borderId="66" xfId="3" applyBorder="1" applyAlignment="1" applyProtection="1">
      <alignment horizontal="left" vertical="center"/>
      <protection locked="0"/>
    </xf>
    <xf numFmtId="0" fontId="0" fillId="0" borderId="66" xfId="0" applyFont="1" applyBorder="1" applyAlignment="1" applyProtection="1">
      <alignment horizontal="center" vertical="center"/>
      <protection locked="0"/>
    </xf>
    <xf numFmtId="0" fontId="2" fillId="3" borderId="7" xfId="0" applyFont="1" applyFill="1" applyBorder="1" applyAlignment="1" applyProtection="1">
      <alignment horizontal="center" vertical="center"/>
    </xf>
    <xf numFmtId="0" fontId="0" fillId="7" borderId="13" xfId="0" applyFont="1" applyFill="1" applyBorder="1" applyAlignment="1" applyProtection="1">
      <alignment horizontal="left" vertical="top" wrapText="1"/>
      <protection hidden="1"/>
    </xf>
    <xf numFmtId="0" fontId="0" fillId="7" borderId="14" xfId="0" applyFont="1" applyFill="1" applyBorder="1" applyAlignment="1" applyProtection="1">
      <alignment horizontal="left" vertical="top" wrapText="1"/>
      <protection hidden="1"/>
    </xf>
    <xf numFmtId="0" fontId="0" fillId="7" borderId="15" xfId="0" applyFont="1" applyFill="1" applyBorder="1" applyAlignment="1" applyProtection="1">
      <alignment horizontal="left" vertical="top" wrapText="1"/>
      <protection hidden="1"/>
    </xf>
    <xf numFmtId="0" fontId="0" fillId="0" borderId="15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158" xfId="0" applyFont="1" applyBorder="1" applyAlignment="1" applyProtection="1">
      <alignment horizontal="left" vertical="center"/>
      <protection locked="0"/>
    </xf>
    <xf numFmtId="0" fontId="1" fillId="7" borderId="13" xfId="0" applyFont="1" applyFill="1" applyBorder="1" applyAlignment="1">
      <alignment horizontal="center" vertical="center"/>
    </xf>
    <xf numFmtId="0" fontId="1" fillId="7" borderId="63" xfId="0" applyFont="1" applyFill="1" applyBorder="1" applyAlignment="1">
      <alignment horizontal="center" vertical="center"/>
    </xf>
    <xf numFmtId="0" fontId="0" fillId="0" borderId="14"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1" fillId="7" borderId="62" xfId="0" applyFont="1" applyFill="1" applyBorder="1" applyAlignment="1">
      <alignment horizontal="left" vertical="center"/>
    </xf>
    <xf numFmtId="0" fontId="28" fillId="7" borderId="11" xfId="0" applyFont="1" applyFill="1" applyBorder="1" applyAlignment="1">
      <alignment horizontal="left" vertical="center" wrapText="1"/>
    </xf>
    <xf numFmtId="0" fontId="28" fillId="7" borderId="62" xfId="0" applyFont="1" applyFill="1" applyBorder="1" applyAlignment="1">
      <alignment horizontal="left" vertical="center" wrapText="1"/>
    </xf>
    <xf numFmtId="0" fontId="1" fillId="0" borderId="48" xfId="0" applyFont="1" applyFill="1" applyBorder="1" applyAlignment="1" applyProtection="1">
      <alignment horizontal="center" vertical="center" wrapText="1"/>
      <protection locked="0"/>
    </xf>
    <xf numFmtId="0" fontId="1" fillId="0" borderId="49" xfId="0" applyFont="1" applyFill="1" applyBorder="1" applyAlignment="1" applyProtection="1">
      <alignment horizontal="center" vertical="center" wrapText="1"/>
      <protection locked="0"/>
    </xf>
    <xf numFmtId="0" fontId="1" fillId="7" borderId="32" xfId="0" applyFont="1" applyFill="1" applyBorder="1" applyAlignment="1">
      <alignment horizontal="left" vertical="center" wrapText="1"/>
    </xf>
    <xf numFmtId="0" fontId="1" fillId="7" borderId="27" xfId="0" applyFont="1" applyFill="1" applyBorder="1" applyAlignment="1">
      <alignment horizontal="left" vertical="center" wrapText="1"/>
    </xf>
    <xf numFmtId="0" fontId="1" fillId="7" borderId="174" xfId="0" applyFont="1" applyFill="1" applyBorder="1" applyAlignment="1">
      <alignment horizontal="left" vertical="center" wrapText="1"/>
    </xf>
    <xf numFmtId="0" fontId="1" fillId="0" borderId="60"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1" fillId="7" borderId="11"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58" xfId="0" applyFont="1" applyFill="1" applyBorder="1" applyAlignment="1">
      <alignment horizontal="center" vertical="center"/>
    </xf>
    <xf numFmtId="0" fontId="1" fillId="7" borderId="11" xfId="0" applyFont="1" applyFill="1" applyBorder="1" applyAlignment="1">
      <alignment horizontal="left" vertical="center"/>
    </xf>
    <xf numFmtId="0" fontId="1" fillId="7" borderId="44" xfId="0" applyFont="1" applyFill="1" applyBorder="1" applyAlignment="1">
      <alignment horizontal="left" vertical="center"/>
    </xf>
    <xf numFmtId="0" fontId="1" fillId="7" borderId="92" xfId="0" applyFont="1" applyFill="1" applyBorder="1" applyAlignment="1">
      <alignment horizontal="left" vertical="center"/>
    </xf>
    <xf numFmtId="0" fontId="1" fillId="7" borderId="3" xfId="0" applyFont="1" applyFill="1" applyBorder="1" applyAlignment="1">
      <alignment horizontal="left" vertical="center" wrapText="1"/>
    </xf>
    <xf numFmtId="0" fontId="1" fillId="7" borderId="4" xfId="0" applyFont="1" applyFill="1" applyBorder="1" applyAlignment="1">
      <alignment horizontal="left" vertical="center" wrapText="1"/>
    </xf>
    <xf numFmtId="0" fontId="26" fillId="7" borderId="28" xfId="0" applyFont="1" applyFill="1" applyBorder="1" applyAlignment="1">
      <alignment horizontal="center" vertical="center"/>
    </xf>
    <xf numFmtId="0" fontId="27" fillId="7" borderId="28" xfId="0" applyFont="1" applyFill="1" applyBorder="1" applyAlignment="1">
      <alignment horizontal="center" vertical="center"/>
    </xf>
    <xf numFmtId="0" fontId="14" fillId="7" borderId="20" xfId="0" applyFont="1" applyFill="1" applyBorder="1" applyAlignment="1" applyProtection="1">
      <alignment horizontal="center" vertical="center" wrapText="1"/>
      <protection hidden="1"/>
    </xf>
    <xf numFmtId="0" fontId="14" fillId="7" borderId="60" xfId="0" applyFont="1" applyFill="1" applyBorder="1" applyAlignment="1" applyProtection="1">
      <alignment horizontal="center" vertical="center" wrapText="1"/>
      <protection hidden="1"/>
    </xf>
    <xf numFmtId="0" fontId="28" fillId="7" borderId="11" xfId="0" applyFont="1" applyFill="1" applyBorder="1" applyAlignment="1">
      <alignment horizontal="left" vertical="center"/>
    </xf>
    <xf numFmtId="0" fontId="28" fillId="7" borderId="62" xfId="0" applyFont="1" applyFill="1" applyBorder="1" applyAlignment="1">
      <alignment horizontal="left" vertical="center"/>
    </xf>
    <xf numFmtId="0" fontId="7" fillId="0" borderId="8" xfId="3" applyBorder="1" applyAlignment="1" applyProtection="1">
      <alignment horizontal="left" vertical="center"/>
    </xf>
    <xf numFmtId="0" fontId="7" fillId="0" borderId="9" xfId="3" applyBorder="1" applyAlignment="1" applyProtection="1">
      <alignment horizontal="left" vertical="center"/>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1" fillId="7" borderId="14" xfId="0" applyFont="1" applyFill="1" applyBorder="1" applyAlignment="1">
      <alignment horizontal="left" vertical="center" wrapText="1"/>
    </xf>
    <xf numFmtId="0" fontId="1" fillId="7" borderId="15" xfId="0" applyFont="1" applyFill="1" applyBorder="1" applyAlignment="1">
      <alignment horizontal="left" vertical="center" wrapText="1"/>
    </xf>
    <xf numFmtId="0" fontId="11" fillId="7" borderId="74" xfId="0" applyFont="1" applyFill="1" applyBorder="1" applyAlignment="1">
      <alignment horizontal="center" vertical="center"/>
    </xf>
    <xf numFmtId="0" fontId="11" fillId="7" borderId="75" xfId="0" applyFont="1" applyFill="1" applyBorder="1" applyAlignment="1">
      <alignment horizontal="center" vertical="center"/>
    </xf>
    <xf numFmtId="0" fontId="11" fillId="7" borderId="118" xfId="0" applyFont="1" applyFill="1" applyBorder="1" applyAlignment="1">
      <alignment horizontal="center" vertical="center"/>
    </xf>
    <xf numFmtId="0" fontId="1" fillId="4" borderId="222" xfId="2" applyFont="1" applyFill="1" applyBorder="1" applyAlignment="1" applyProtection="1">
      <alignment horizontal="left" vertical="center" wrapText="1"/>
      <protection locked="0"/>
    </xf>
    <xf numFmtId="0" fontId="1" fillId="4" borderId="9" xfId="2" applyFont="1" applyFill="1" applyBorder="1" applyAlignment="1" applyProtection="1">
      <alignment horizontal="left" vertical="center" wrapText="1"/>
      <protection locked="0"/>
    </xf>
    <xf numFmtId="0" fontId="1" fillId="4" borderId="10" xfId="2" applyFont="1" applyFill="1" applyBorder="1" applyAlignment="1" applyProtection="1">
      <alignment horizontal="left" vertical="center" wrapText="1"/>
      <protection locked="0"/>
    </xf>
    <xf numFmtId="0" fontId="0" fillId="4" borderId="6" xfId="0" applyFont="1" applyFill="1" applyBorder="1" applyAlignment="1">
      <alignment horizontal="left" vertical="center"/>
    </xf>
    <xf numFmtId="0" fontId="0" fillId="4" borderId="0" xfId="0" applyFont="1" applyFill="1" applyBorder="1" applyAlignment="1">
      <alignment horizontal="left" vertical="center"/>
    </xf>
    <xf numFmtId="0" fontId="0" fillId="7" borderId="0" xfId="2" applyFont="1" applyFill="1" applyBorder="1" applyAlignment="1" applyProtection="1">
      <alignment horizontal="left" vertical="center" wrapText="1"/>
    </xf>
    <xf numFmtId="0" fontId="1" fillId="7" borderId="97" xfId="2" applyFont="1" applyFill="1" applyBorder="1" applyAlignment="1" applyProtection="1">
      <alignment horizontal="left" vertical="center" wrapText="1"/>
    </xf>
    <xf numFmtId="0" fontId="1" fillId="4" borderId="20" xfId="8" applyFont="1" applyFill="1" applyBorder="1" applyAlignment="1" applyProtection="1">
      <alignment horizontal="left" vertical="center" wrapText="1"/>
      <protection locked="0"/>
    </xf>
    <xf numFmtId="0" fontId="1" fillId="4" borderId="16" xfId="8" applyFont="1" applyFill="1" applyBorder="1" applyAlignment="1" applyProtection="1">
      <alignment horizontal="left" vertical="center" wrapText="1"/>
      <protection locked="0"/>
    </xf>
    <xf numFmtId="0" fontId="1" fillId="4" borderId="17" xfId="8" applyFont="1" applyFill="1" applyBorder="1" applyAlignment="1" applyProtection="1">
      <alignment horizontal="left" vertical="center" wrapText="1"/>
      <protection locked="0"/>
    </xf>
    <xf numFmtId="0" fontId="7" fillId="0" borderId="8" xfId="3" applyBorder="1" applyProtection="1">
      <protection locked="0"/>
    </xf>
    <xf numFmtId="0" fontId="7" fillId="0" borderId="9" xfId="3" applyBorder="1" applyProtection="1">
      <protection locked="0"/>
    </xf>
    <xf numFmtId="0" fontId="22" fillId="9" borderId="3" xfId="2" applyFont="1" applyFill="1" applyBorder="1" applyAlignment="1" applyProtection="1">
      <alignment horizontal="center" vertical="center"/>
    </xf>
    <xf numFmtId="0" fontId="22" fillId="9" borderId="4" xfId="2" applyFont="1" applyFill="1" applyBorder="1" applyAlignment="1" applyProtection="1">
      <alignment horizontal="center" vertical="center"/>
    </xf>
    <xf numFmtId="0" fontId="0" fillId="5" borderId="187" xfId="2" applyFont="1" applyFill="1" applyBorder="1" applyAlignment="1" applyProtection="1">
      <alignment horizontal="left" vertical="center" wrapText="1"/>
    </xf>
    <xf numFmtId="0" fontId="1" fillId="5" borderId="188" xfId="2" applyFont="1" applyFill="1" applyBorder="1" applyAlignment="1" applyProtection="1">
      <alignment horizontal="left" vertical="center" wrapText="1"/>
    </xf>
    <xf numFmtId="0" fontId="1" fillId="5" borderId="258" xfId="2" applyFont="1" applyFill="1" applyBorder="1" applyAlignment="1" applyProtection="1">
      <alignment horizontal="left" vertical="center" wrapText="1"/>
    </xf>
    <xf numFmtId="0" fontId="1" fillId="5" borderId="74" xfId="2" applyFont="1" applyFill="1" applyBorder="1" applyAlignment="1" applyProtection="1">
      <alignment horizontal="center" vertical="center" wrapText="1"/>
    </xf>
    <xf numFmtId="0" fontId="1" fillId="5" borderId="263" xfId="2" applyFont="1" applyFill="1" applyBorder="1" applyAlignment="1" applyProtection="1">
      <alignment horizontal="center" vertical="center" wrapText="1"/>
    </xf>
    <xf numFmtId="0" fontId="0" fillId="5" borderId="75" xfId="2" applyFont="1" applyFill="1" applyBorder="1" applyAlignment="1" applyProtection="1">
      <alignment horizontal="center" vertical="center" wrapText="1"/>
    </xf>
    <xf numFmtId="0" fontId="1" fillId="5" borderId="220" xfId="2" applyFont="1" applyFill="1" applyBorder="1" applyAlignment="1" applyProtection="1">
      <alignment horizontal="center" vertical="center" wrapText="1"/>
    </xf>
    <xf numFmtId="0" fontId="0" fillId="5" borderId="57" xfId="2" applyFont="1" applyFill="1" applyBorder="1" applyAlignment="1" applyProtection="1">
      <alignment horizontal="center" vertical="center" wrapText="1"/>
    </xf>
    <xf numFmtId="0" fontId="1" fillId="5" borderId="62" xfId="2" applyFont="1" applyFill="1" applyBorder="1" applyAlignment="1" applyProtection="1">
      <alignment horizontal="center" vertical="center" wrapText="1"/>
    </xf>
    <xf numFmtId="0" fontId="28" fillId="5" borderId="221" xfId="2" applyFont="1" applyFill="1" applyBorder="1" applyAlignment="1" applyProtection="1">
      <alignment horizontal="center" vertical="center" wrapText="1"/>
    </xf>
    <xf numFmtId="0" fontId="28" fillId="5" borderId="151" xfId="2" applyFont="1" applyFill="1" applyBorder="1" applyAlignment="1" applyProtection="1">
      <alignment horizontal="center" vertical="center" wrapText="1"/>
    </xf>
    <xf numFmtId="0" fontId="0" fillId="4" borderId="6" xfId="0" applyFont="1" applyFill="1" applyBorder="1" applyAlignment="1">
      <alignment horizontal="left" vertical="center" wrapText="1"/>
    </xf>
    <xf numFmtId="0" fontId="0" fillId="4" borderId="0" xfId="0" applyFont="1" applyFill="1" applyBorder="1" applyAlignment="1">
      <alignment horizontal="left" vertical="center" wrapText="1"/>
    </xf>
    <xf numFmtId="49" fontId="0" fillId="7" borderId="209" xfId="2" applyNumberFormat="1" applyFont="1" applyFill="1" applyBorder="1" applyAlignment="1" applyProtection="1">
      <alignment horizontal="center" vertical="center" wrapText="1"/>
    </xf>
    <xf numFmtId="49" fontId="1" fillId="7" borderId="91" xfId="2" applyNumberFormat="1" applyFont="1" applyFill="1" applyBorder="1" applyAlignment="1" applyProtection="1">
      <alignment horizontal="center" vertical="center" wrapText="1"/>
    </xf>
    <xf numFmtId="49" fontId="1" fillId="7" borderId="74" xfId="2" applyNumberFormat="1" applyFont="1" applyFill="1" applyBorder="1" applyAlignment="1" applyProtection="1">
      <alignment horizontal="center" vertical="center" wrapText="1"/>
    </xf>
    <xf numFmtId="49" fontId="1" fillId="7" borderId="75" xfId="2" applyNumberFormat="1" applyFont="1" applyFill="1" applyBorder="1" applyAlignment="1" applyProtection="1">
      <alignment horizontal="center" vertical="center" wrapText="1"/>
    </xf>
    <xf numFmtId="0" fontId="0" fillId="7" borderId="201" xfId="8" applyFont="1" applyFill="1" applyBorder="1" applyAlignment="1" applyProtection="1">
      <alignment horizontal="center" vertical="center" wrapText="1"/>
    </xf>
    <xf numFmtId="0" fontId="1" fillId="7" borderId="199" xfId="8" applyFont="1" applyFill="1" applyBorder="1" applyAlignment="1" applyProtection="1">
      <alignment horizontal="center" vertical="center" wrapText="1"/>
    </xf>
    <xf numFmtId="0" fontId="1" fillId="5" borderId="55" xfId="2" applyFont="1" applyFill="1" applyBorder="1" applyAlignment="1" applyProtection="1">
      <alignment horizontal="center" vertical="center" wrapText="1"/>
    </xf>
    <xf numFmtId="0" fontId="1" fillId="5" borderId="186" xfId="2" applyFont="1" applyFill="1" applyBorder="1" applyAlignment="1" applyProtection="1">
      <alignment horizontal="center" vertical="center" wrapText="1"/>
    </xf>
    <xf numFmtId="0" fontId="0" fillId="7" borderId="91" xfId="8" applyFont="1" applyFill="1" applyBorder="1" applyAlignment="1" applyProtection="1">
      <alignment horizontal="center" vertical="center" wrapText="1"/>
    </xf>
    <xf numFmtId="0" fontId="0" fillId="7" borderId="88" xfId="8" applyFont="1" applyFill="1" applyBorder="1" applyAlignment="1" applyProtection="1">
      <alignment horizontal="center" vertical="center" wrapText="1"/>
    </xf>
    <xf numFmtId="0" fontId="0" fillId="7" borderId="80" xfId="8" applyFont="1" applyFill="1" applyBorder="1" applyAlignment="1" applyProtection="1">
      <alignment horizontal="center" vertical="center" wrapText="1"/>
    </xf>
    <xf numFmtId="0" fontId="0" fillId="7" borderId="81" xfId="8" applyFont="1" applyFill="1" applyBorder="1" applyAlignment="1" applyProtection="1">
      <alignment horizontal="center" vertical="center" wrapText="1"/>
    </xf>
    <xf numFmtId="0" fontId="4" fillId="0" borderId="8" xfId="2" applyFont="1" applyBorder="1" applyAlignment="1" applyProtection="1">
      <alignment horizontal="center"/>
    </xf>
    <xf numFmtId="0" fontId="4" fillId="0" borderId="9" xfId="2" applyFont="1" applyBorder="1" applyAlignment="1" applyProtection="1">
      <alignment horizontal="center"/>
    </xf>
    <xf numFmtId="0" fontId="4" fillId="0" borderId="10" xfId="2" applyFont="1" applyBorder="1" applyAlignment="1" applyProtection="1">
      <alignment horizontal="center"/>
    </xf>
    <xf numFmtId="0" fontId="0" fillId="7" borderId="11" xfId="2" applyFont="1" applyFill="1" applyBorder="1" applyAlignment="1" applyProtection="1">
      <alignment horizontal="left" vertical="center" wrapText="1"/>
    </xf>
    <xf numFmtId="0" fontId="1" fillId="7" borderId="62" xfId="2" applyFont="1" applyFill="1" applyBorder="1" applyAlignment="1" applyProtection="1">
      <alignment horizontal="left" vertical="center" wrapText="1"/>
    </xf>
    <xf numFmtId="49" fontId="0" fillId="7" borderId="223" xfId="2" applyNumberFormat="1" applyFont="1" applyFill="1" applyBorder="1" applyAlignment="1" applyProtection="1">
      <alignment horizontal="left" vertical="center" wrapText="1"/>
    </xf>
    <xf numFmtId="49" fontId="0" fillId="7" borderId="224" xfId="2" applyNumberFormat="1" applyFont="1" applyFill="1" applyBorder="1" applyAlignment="1" applyProtection="1">
      <alignment horizontal="left" vertical="center" wrapText="1"/>
    </xf>
    <xf numFmtId="0" fontId="0" fillId="5" borderId="161" xfId="2" applyFont="1" applyFill="1" applyBorder="1" applyAlignment="1" applyProtection="1">
      <alignment horizontal="left" vertical="center" wrapText="1"/>
    </xf>
    <xf numFmtId="0" fontId="1" fillId="5" borderId="16" xfId="2" applyFont="1" applyFill="1" applyBorder="1" applyAlignment="1" applyProtection="1">
      <alignment horizontal="left" vertical="center" wrapText="1"/>
    </xf>
    <xf numFmtId="0" fontId="1" fillId="5" borderId="17" xfId="2" applyFont="1" applyFill="1" applyBorder="1" applyAlignment="1" applyProtection="1">
      <alignment horizontal="left" vertical="center" wrapText="1"/>
    </xf>
    <xf numFmtId="0" fontId="0" fillId="5" borderId="55" xfId="2" applyFont="1" applyFill="1" applyBorder="1" applyAlignment="1" applyProtection="1">
      <alignment horizontal="center" vertical="center"/>
    </xf>
    <xf numFmtId="0" fontId="1" fillId="5" borderId="55" xfId="2" applyFont="1" applyFill="1" applyBorder="1" applyAlignment="1" applyProtection="1">
      <alignment horizontal="center" vertical="center"/>
    </xf>
    <xf numFmtId="0" fontId="1" fillId="5" borderId="186" xfId="2" applyFont="1" applyFill="1" applyBorder="1" applyAlignment="1" applyProtection="1">
      <alignment horizontal="center" vertical="center"/>
    </xf>
    <xf numFmtId="0" fontId="1" fillId="5" borderId="8" xfId="2" applyFont="1" applyFill="1" applyBorder="1" applyAlignment="1" applyProtection="1">
      <alignment horizontal="center" vertical="center"/>
    </xf>
    <xf numFmtId="0" fontId="1" fillId="5" borderId="9" xfId="2" applyFont="1" applyFill="1" applyBorder="1" applyAlignment="1" applyProtection="1">
      <alignment horizontal="center" vertical="center"/>
    </xf>
    <xf numFmtId="0" fontId="1" fillId="5" borderId="219" xfId="2" applyFont="1" applyFill="1" applyBorder="1" applyAlignment="1" applyProtection="1">
      <alignment horizontal="center" vertical="center"/>
    </xf>
    <xf numFmtId="49" fontId="0" fillId="7" borderId="44" xfId="2" applyNumberFormat="1" applyFont="1" applyFill="1" applyBorder="1" applyAlignment="1" applyProtection="1">
      <alignment horizontal="left" vertical="center" wrapText="1"/>
    </xf>
    <xf numFmtId="49" fontId="0" fillId="7" borderId="92" xfId="2" applyNumberFormat="1" applyFont="1" applyFill="1" applyBorder="1" applyAlignment="1" applyProtection="1">
      <alignment horizontal="left" vertical="center" wrapText="1"/>
    </xf>
    <xf numFmtId="49" fontId="1" fillId="4" borderId="1" xfId="2" applyNumberFormat="1" applyFont="1" applyFill="1" applyBorder="1" applyAlignment="1" applyProtection="1">
      <alignment horizontal="left" vertical="center" wrapText="1"/>
      <protection locked="0"/>
    </xf>
    <xf numFmtId="49" fontId="1" fillId="4" borderId="2" xfId="2" applyNumberFormat="1" applyFont="1" applyFill="1" applyBorder="1" applyAlignment="1" applyProtection="1">
      <alignment horizontal="left" vertical="center" wrapText="1"/>
      <protection locked="0"/>
    </xf>
    <xf numFmtId="49" fontId="0" fillId="7" borderId="11" xfId="2" applyNumberFormat="1" applyFont="1" applyFill="1" applyBorder="1" applyAlignment="1" applyProtection="1">
      <alignment horizontal="left" vertical="center" wrapText="1"/>
    </xf>
    <xf numFmtId="49" fontId="0" fillId="7" borderId="62" xfId="2" applyNumberFormat="1" applyFont="1" applyFill="1" applyBorder="1" applyAlignment="1" applyProtection="1">
      <alignment horizontal="left" vertical="center" wrapText="1"/>
    </xf>
    <xf numFmtId="49" fontId="0" fillId="4" borderId="83" xfId="2" applyNumberFormat="1" applyFont="1" applyFill="1" applyBorder="1" applyAlignment="1" applyProtection="1">
      <alignment horizontal="left" vertical="center" wrapText="1"/>
      <protection locked="0"/>
    </xf>
    <xf numFmtId="49" fontId="0" fillId="4" borderId="0" xfId="2" applyNumberFormat="1" applyFont="1" applyFill="1" applyBorder="1" applyAlignment="1" applyProtection="1">
      <alignment horizontal="left" vertical="center" wrapText="1"/>
      <protection locked="0"/>
    </xf>
    <xf numFmtId="49" fontId="0" fillId="4" borderId="7" xfId="2" applyNumberFormat="1" applyFont="1" applyFill="1" applyBorder="1" applyAlignment="1" applyProtection="1">
      <alignment horizontal="left" vertical="center" wrapText="1"/>
      <protection locked="0"/>
    </xf>
    <xf numFmtId="49" fontId="0" fillId="7" borderId="206" xfId="2" applyNumberFormat="1" applyFont="1" applyFill="1" applyBorder="1" applyAlignment="1" applyProtection="1">
      <alignment horizontal="center" vertical="center" wrapText="1"/>
    </xf>
    <xf numFmtId="49" fontId="0" fillId="7" borderId="16" xfId="2" applyNumberFormat="1" applyFont="1" applyFill="1" applyBorder="1" applyAlignment="1" applyProtection="1">
      <alignment horizontal="center" vertical="center" wrapText="1"/>
    </xf>
    <xf numFmtId="49" fontId="0" fillId="7" borderId="17" xfId="2" applyNumberFormat="1" applyFont="1" applyFill="1" applyBorder="1" applyAlignment="1" applyProtection="1">
      <alignment horizontal="center" vertical="center" wrapText="1"/>
    </xf>
    <xf numFmtId="0" fontId="0" fillId="5" borderId="51" xfId="2" applyFont="1" applyFill="1" applyBorder="1" applyAlignment="1" applyProtection="1">
      <alignment horizontal="center" vertical="center" wrapText="1"/>
    </xf>
    <xf numFmtId="0" fontId="0" fillId="5" borderId="71" xfId="2" applyFont="1" applyFill="1" applyBorder="1" applyAlignment="1" applyProtection="1">
      <alignment horizontal="center" vertical="center" wrapText="1"/>
    </xf>
    <xf numFmtId="0" fontId="1" fillId="0" borderId="80" xfId="2" applyFont="1" applyFill="1" applyBorder="1" applyAlignment="1" applyProtection="1">
      <alignment horizontal="center" vertical="center" wrapText="1"/>
      <protection locked="0"/>
    </xf>
    <xf numFmtId="0" fontId="1" fillId="0" borderId="206" xfId="2" applyFont="1" applyFill="1" applyBorder="1" applyAlignment="1" applyProtection="1">
      <alignment horizontal="center" vertical="center" wrapText="1"/>
      <protection locked="0"/>
    </xf>
    <xf numFmtId="0" fontId="1" fillId="0" borderId="16" xfId="2" applyFont="1" applyFill="1" applyBorder="1" applyAlignment="1" applyProtection="1">
      <alignment horizontal="center" vertical="center" wrapText="1"/>
      <protection locked="0"/>
    </xf>
    <xf numFmtId="0" fontId="0" fillId="7" borderId="74" xfId="2" applyFont="1" applyFill="1" applyBorder="1" applyAlignment="1" applyProtection="1">
      <alignment horizontal="left" vertical="center" wrapText="1"/>
    </xf>
    <xf numFmtId="0" fontId="0" fillId="7" borderId="220" xfId="2" applyFont="1" applyFill="1" applyBorder="1" applyAlignment="1" applyProtection="1">
      <alignment horizontal="left" vertical="center" wrapText="1"/>
    </xf>
    <xf numFmtId="0" fontId="1" fillId="5" borderId="30" xfId="2" applyFont="1" applyFill="1" applyBorder="1" applyAlignment="1" applyProtection="1">
      <alignment horizontal="center" vertical="center" wrapText="1"/>
    </xf>
    <xf numFmtId="0" fontId="1" fillId="5" borderId="78" xfId="2" applyFont="1" applyFill="1" applyBorder="1" applyAlignment="1" applyProtection="1">
      <alignment horizontal="center" vertical="center" wrapText="1"/>
    </xf>
    <xf numFmtId="0" fontId="1" fillId="5" borderId="205" xfId="2" applyFont="1" applyFill="1" applyBorder="1" applyAlignment="1" applyProtection="1">
      <alignment horizontal="center" vertical="center" wrapText="1"/>
    </xf>
    <xf numFmtId="0" fontId="1" fillId="5" borderId="81" xfId="2" applyFont="1" applyFill="1" applyBorder="1" applyAlignment="1" applyProtection="1">
      <alignment horizontal="center" vertical="center" wrapText="1"/>
    </xf>
    <xf numFmtId="0" fontId="8" fillId="7" borderId="161" xfId="1" applyFont="1" applyFill="1" applyBorder="1" applyAlignment="1" applyProtection="1">
      <alignment horizontal="left" vertical="center" wrapText="1"/>
    </xf>
    <xf numFmtId="0" fontId="8" fillId="7" borderId="16" xfId="1" applyFont="1" applyFill="1" applyBorder="1" applyAlignment="1" applyProtection="1">
      <alignment horizontal="left" vertical="center" wrapText="1"/>
    </xf>
    <xf numFmtId="0" fontId="8" fillId="7" borderId="17" xfId="1" applyFont="1" applyFill="1" applyBorder="1" applyAlignment="1" applyProtection="1">
      <alignment horizontal="left" vertical="center" wrapText="1"/>
    </xf>
    <xf numFmtId="0" fontId="0" fillId="5" borderId="252" xfId="2" applyFont="1" applyFill="1" applyBorder="1" applyAlignment="1" applyProtection="1">
      <alignment horizontal="center" vertical="center"/>
    </xf>
    <xf numFmtId="0" fontId="8" fillId="7" borderId="73" xfId="1" applyFont="1" applyFill="1" applyBorder="1" applyAlignment="1" applyProtection="1">
      <alignment horizontal="center" vertical="center" wrapText="1"/>
    </xf>
    <xf numFmtId="0" fontId="8" fillId="7" borderId="7" xfId="1" applyFont="1" applyFill="1" applyBorder="1" applyAlignment="1" applyProtection="1">
      <alignment horizontal="center" vertical="center" wrapText="1"/>
    </xf>
    <xf numFmtId="0" fontId="8" fillId="7" borderId="158" xfId="1" applyFont="1" applyFill="1" applyBorder="1" applyAlignment="1" applyProtection="1">
      <alignment horizontal="center" vertical="center" wrapText="1"/>
    </xf>
    <xf numFmtId="0" fontId="8" fillId="7" borderId="15" xfId="1" applyFont="1" applyFill="1" applyBorder="1" applyAlignment="1" applyProtection="1">
      <alignment horizontal="center" vertical="center" wrapText="1"/>
    </xf>
    <xf numFmtId="0" fontId="8" fillId="7" borderId="11" xfId="1" applyFont="1" applyFill="1" applyBorder="1" applyAlignment="1" applyProtection="1">
      <alignment horizontal="left" vertical="center" wrapText="1"/>
    </xf>
    <xf numFmtId="0" fontId="8" fillId="7" borderId="57" xfId="1" applyFont="1" applyFill="1" applyBorder="1" applyAlignment="1" applyProtection="1">
      <alignment horizontal="left" vertical="center" wrapText="1"/>
    </xf>
    <xf numFmtId="0" fontId="8" fillId="7" borderId="71" xfId="1" applyFont="1" applyFill="1" applyBorder="1" applyAlignment="1" applyProtection="1">
      <alignment horizontal="left" vertical="center" wrapText="1"/>
    </xf>
    <xf numFmtId="0" fontId="8" fillId="7" borderId="74" xfId="1" applyFont="1" applyFill="1" applyBorder="1" applyAlignment="1" applyProtection="1">
      <alignment horizontal="center" vertical="center" wrapText="1"/>
    </xf>
    <xf numFmtId="0" fontId="8" fillId="7" borderId="72" xfId="1" applyFont="1" applyFill="1" applyBorder="1" applyAlignment="1" applyProtection="1">
      <alignment horizontal="center" vertical="center" wrapText="1"/>
    </xf>
    <xf numFmtId="0" fontId="8" fillId="0" borderId="214" xfId="1" applyFont="1" applyFill="1" applyBorder="1" applyAlignment="1" applyProtection="1">
      <alignment horizontal="center" vertical="center" wrapText="1"/>
      <protection locked="0"/>
    </xf>
    <xf numFmtId="0" fontId="8" fillId="0" borderId="151"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0" borderId="60" xfId="1" applyFont="1" applyFill="1" applyBorder="1" applyAlignment="1" applyProtection="1">
      <alignment horizontal="center" vertical="center" wrapText="1"/>
      <protection locked="0"/>
    </xf>
    <xf numFmtId="49" fontId="0" fillId="7" borderId="0" xfId="2" applyNumberFormat="1" applyFont="1" applyFill="1" applyBorder="1" applyAlignment="1" applyProtection="1">
      <alignment horizontal="left" vertical="center" wrapText="1"/>
    </xf>
    <xf numFmtId="49" fontId="0" fillId="7" borderId="96" xfId="2" applyNumberFormat="1" applyFont="1" applyFill="1" applyBorder="1" applyAlignment="1" applyProtection="1">
      <alignment horizontal="left" vertical="center" wrapText="1"/>
    </xf>
    <xf numFmtId="0" fontId="8" fillId="7" borderId="223" xfId="1" applyFont="1" applyFill="1" applyBorder="1" applyAlignment="1" applyProtection="1">
      <alignment horizontal="center" vertical="center"/>
    </xf>
    <xf numFmtId="0" fontId="8" fillId="7" borderId="195" xfId="1" applyFont="1" applyFill="1" applyBorder="1" applyAlignment="1" applyProtection="1">
      <alignment horizontal="center" vertical="center"/>
    </xf>
    <xf numFmtId="0" fontId="8" fillId="7" borderId="266" xfId="1" applyFont="1" applyFill="1" applyBorder="1" applyAlignment="1" applyProtection="1">
      <alignment horizontal="center" vertical="center"/>
    </xf>
    <xf numFmtId="0" fontId="8" fillId="0" borderId="20" xfId="1" applyFont="1" applyFill="1" applyBorder="1" applyAlignment="1" applyProtection="1">
      <alignment horizontal="center" vertical="center" wrapText="1"/>
      <protection locked="0"/>
    </xf>
    <xf numFmtId="0" fontId="8" fillId="0" borderId="93" xfId="1" applyFont="1" applyFill="1" applyBorder="1" applyAlignment="1" applyProtection="1">
      <alignment horizontal="center" vertical="center" wrapText="1"/>
      <protection locked="0"/>
    </xf>
    <xf numFmtId="0" fontId="8" fillId="0" borderId="90" xfId="1" applyFont="1" applyFill="1" applyBorder="1" applyAlignment="1" applyProtection="1">
      <alignment horizontal="center" vertical="center" wrapText="1"/>
      <protection locked="0"/>
    </xf>
    <xf numFmtId="0" fontId="8" fillId="7" borderId="44" xfId="1" applyFont="1" applyFill="1" applyBorder="1" applyAlignment="1" applyProtection="1">
      <alignment horizontal="center" vertical="center" wrapText="1"/>
    </xf>
    <xf numFmtId="0" fontId="8" fillId="7" borderId="65" xfId="1" applyFont="1" applyFill="1" applyBorder="1" applyAlignment="1" applyProtection="1">
      <alignment horizontal="center" vertical="center" wrapText="1"/>
    </xf>
    <xf numFmtId="0" fontId="0" fillId="0" borderId="249" xfId="0" applyFont="1" applyBorder="1" applyAlignment="1" applyProtection="1">
      <alignment horizontal="center" vertical="center"/>
      <protection locked="0"/>
    </xf>
    <xf numFmtId="0" fontId="0" fillId="0" borderId="230" xfId="0" applyFont="1" applyBorder="1" applyAlignment="1" applyProtection="1">
      <alignment horizontal="center" vertical="center"/>
      <protection locked="0"/>
    </xf>
    <xf numFmtId="0" fontId="8" fillId="7" borderId="11" xfId="1" applyFont="1" applyFill="1" applyBorder="1" applyAlignment="1" applyProtection="1">
      <alignment horizontal="center" vertical="center" wrapText="1"/>
    </xf>
    <xf numFmtId="0" fontId="8" fillId="7" borderId="71" xfId="1" applyFont="1" applyFill="1" applyBorder="1" applyAlignment="1" applyProtection="1">
      <alignment horizontal="center" vertical="center" wrapText="1"/>
    </xf>
    <xf numFmtId="0" fontId="8" fillId="0" borderId="84" xfId="1" applyFont="1" applyFill="1" applyBorder="1" applyAlignment="1" applyProtection="1">
      <alignment horizontal="center" vertical="center" wrapText="1"/>
      <protection locked="0"/>
    </xf>
    <xf numFmtId="0" fontId="8" fillId="0" borderId="145" xfId="1" applyFont="1" applyFill="1" applyBorder="1" applyAlignment="1" applyProtection="1">
      <alignment horizontal="center" vertical="center" wrapText="1"/>
      <protection locked="0"/>
    </xf>
    <xf numFmtId="0" fontId="0" fillId="0" borderId="235" xfId="0" applyFont="1" applyBorder="1" applyAlignment="1" applyProtection="1">
      <alignment horizontal="center" vertical="center"/>
      <protection locked="0"/>
    </xf>
    <xf numFmtId="0" fontId="0" fillId="0" borderId="256" xfId="0" applyFont="1" applyBorder="1" applyAlignment="1" applyProtection="1">
      <alignment horizontal="center" vertical="center"/>
      <protection locked="0"/>
    </xf>
    <xf numFmtId="0" fontId="0" fillId="0" borderId="234" xfId="0" applyFont="1" applyBorder="1" applyAlignment="1" applyProtection="1">
      <alignment horizontal="center" vertical="center"/>
      <protection locked="0"/>
    </xf>
    <xf numFmtId="0" fontId="0" fillId="0" borderId="216" xfId="0" applyFont="1" applyBorder="1" applyAlignment="1" applyProtection="1">
      <alignment horizontal="center" vertical="center"/>
      <protection locked="0"/>
    </xf>
    <xf numFmtId="0" fontId="8" fillId="7" borderId="96" xfId="1" applyFont="1" applyFill="1" applyBorder="1" applyAlignment="1" applyProtection="1">
      <alignment horizontal="center" vertical="center" wrapText="1"/>
    </xf>
    <xf numFmtId="10" fontId="8" fillId="0" borderId="20" xfId="4" applyNumberFormat="1" applyFont="1" applyFill="1" applyBorder="1" applyAlignment="1" applyProtection="1">
      <alignment horizontal="center" vertical="center" wrapText="1"/>
      <protection locked="0"/>
    </xf>
    <xf numFmtId="10" fontId="8" fillId="0" borderId="60" xfId="4" applyNumberFormat="1" applyFont="1" applyFill="1" applyBorder="1" applyAlignment="1" applyProtection="1">
      <alignment horizontal="center" vertical="center" wrapText="1"/>
      <protection locked="0"/>
    </xf>
    <xf numFmtId="10" fontId="8" fillId="0" borderId="84" xfId="4" applyNumberFormat="1" applyFont="1" applyFill="1" applyBorder="1" applyAlignment="1" applyProtection="1">
      <alignment horizontal="center" vertical="center" wrapText="1"/>
      <protection locked="0"/>
    </xf>
    <xf numFmtId="10" fontId="8" fillId="0" borderId="145" xfId="4" applyNumberFormat="1" applyFont="1" applyFill="1" applyBorder="1" applyAlignment="1" applyProtection="1">
      <alignment horizontal="center" vertical="center" wrapText="1"/>
      <protection locked="0"/>
    </xf>
    <xf numFmtId="10" fontId="8" fillId="0" borderId="93" xfId="4" applyNumberFormat="1" applyFont="1" applyFill="1" applyBorder="1" applyAlignment="1" applyProtection="1">
      <alignment horizontal="center" vertical="center" wrapText="1"/>
      <protection locked="0"/>
    </xf>
    <xf numFmtId="10" fontId="8" fillId="0" borderId="90" xfId="4" applyNumberFormat="1" applyFont="1" applyFill="1" applyBorder="1" applyAlignment="1" applyProtection="1">
      <alignment horizontal="center" vertical="center" wrapText="1"/>
      <protection locked="0"/>
    </xf>
    <xf numFmtId="0" fontId="8" fillId="0" borderId="209" xfId="1"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8" fillId="0" borderId="80" xfId="1" applyFont="1" applyFill="1" applyBorder="1" applyAlignment="1" applyProtection="1">
      <alignment horizontal="center" vertical="center" wrapText="1"/>
      <protection locked="0"/>
    </xf>
    <xf numFmtId="0" fontId="8" fillId="7" borderId="53" xfId="1" applyFont="1" applyFill="1" applyBorder="1" applyAlignment="1" applyProtection="1">
      <alignment horizontal="center" vertical="center"/>
    </xf>
    <xf numFmtId="0" fontId="8" fillId="7" borderId="55" xfId="1" applyFont="1" applyFill="1" applyBorder="1" applyAlignment="1" applyProtection="1">
      <alignment horizontal="center" vertical="center"/>
    </xf>
    <xf numFmtId="0" fontId="8" fillId="7" borderId="47" xfId="1" applyFont="1" applyFill="1" applyBorder="1" applyAlignment="1" applyProtection="1">
      <alignment horizontal="left" vertical="top" wrapText="1"/>
    </xf>
    <xf numFmtId="0" fontId="8" fillId="7" borderId="66" xfId="1" applyFont="1" applyFill="1" applyBorder="1" applyAlignment="1" applyProtection="1">
      <alignment horizontal="left" vertical="top" wrapText="1"/>
    </xf>
    <xf numFmtId="0" fontId="8" fillId="7" borderId="68" xfId="1" applyFont="1" applyFill="1" applyBorder="1" applyAlignment="1" applyProtection="1">
      <alignment horizontal="left" vertical="top" wrapText="1"/>
    </xf>
    <xf numFmtId="0" fontId="0" fillId="7" borderId="164" xfId="0" applyFont="1" applyFill="1" applyBorder="1" applyAlignment="1">
      <alignment horizontal="center" vertical="center"/>
    </xf>
    <xf numFmtId="0" fontId="0" fillId="7" borderId="254" xfId="0" applyFont="1" applyFill="1" applyBorder="1" applyAlignment="1">
      <alignment horizontal="center" vertical="center"/>
    </xf>
    <xf numFmtId="0" fontId="0" fillId="7" borderId="165" xfId="0" applyFont="1" applyFill="1" applyBorder="1" applyAlignment="1">
      <alignment horizontal="center" vertical="center"/>
    </xf>
    <xf numFmtId="49" fontId="0" fillId="4" borderId="1" xfId="2" applyNumberFormat="1" applyFont="1" applyFill="1" applyBorder="1" applyAlignment="1" applyProtection="1">
      <alignment horizontal="center" vertical="center" wrapText="1"/>
      <protection locked="0"/>
    </xf>
    <xf numFmtId="49" fontId="0" fillId="4" borderId="76" xfId="2" applyNumberFormat="1" applyFont="1" applyFill="1" applyBorder="1" applyAlignment="1" applyProtection="1">
      <alignment horizontal="center" vertical="center" wrapText="1"/>
      <protection locked="0"/>
    </xf>
    <xf numFmtId="0" fontId="2" fillId="3" borderId="160"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8" fillId="7" borderId="86" xfId="0" applyFont="1" applyFill="1" applyBorder="1" applyAlignment="1">
      <alignment horizontal="center" vertical="center" wrapText="1"/>
    </xf>
    <xf numFmtId="0" fontId="8" fillId="7" borderId="85" xfId="0" applyFont="1" applyFill="1" applyBorder="1" applyAlignment="1">
      <alignment horizontal="center" vertical="center" wrapText="1"/>
    </xf>
    <xf numFmtId="0" fontId="8" fillId="7" borderId="209" xfId="0" applyFont="1" applyFill="1" applyBorder="1" applyAlignment="1">
      <alignment horizontal="left" vertical="top" wrapText="1"/>
    </xf>
    <xf numFmtId="0" fontId="8" fillId="7" borderId="91" xfId="0" applyFont="1" applyFill="1" applyBorder="1" applyAlignment="1">
      <alignment horizontal="left" vertical="top" wrapText="1"/>
    </xf>
    <xf numFmtId="0" fontId="8" fillId="7" borderId="250" xfId="0" applyFont="1" applyFill="1" applyBorder="1" applyAlignment="1">
      <alignment horizontal="left" vertical="top" wrapText="1"/>
    </xf>
    <xf numFmtId="0" fontId="8" fillId="7" borderId="158" xfId="0" applyFont="1" applyFill="1" applyBorder="1" applyAlignment="1">
      <alignment horizontal="left" vertical="top" wrapText="1"/>
    </xf>
    <xf numFmtId="0" fontId="8" fillId="7" borderId="14" xfId="0" applyFont="1" applyFill="1" applyBorder="1" applyAlignment="1">
      <alignment horizontal="left" vertical="top" wrapText="1"/>
    </xf>
    <xf numFmtId="0" fontId="8" fillId="7" borderId="207" xfId="0" applyFont="1" applyFill="1" applyBorder="1" applyAlignment="1">
      <alignment horizontal="left" vertical="top" wrapText="1"/>
    </xf>
    <xf numFmtId="0" fontId="8" fillId="4" borderId="88" xfId="0" applyFont="1" applyFill="1" applyBorder="1" applyAlignment="1" applyProtection="1">
      <alignment horizontal="center" vertical="center" wrapText="1"/>
      <protection locked="0"/>
    </xf>
    <xf numFmtId="0" fontId="8" fillId="4" borderId="81" xfId="0" applyFont="1" applyFill="1" applyBorder="1" applyAlignment="1" applyProtection="1">
      <alignment horizontal="center" vertical="center" wrapText="1"/>
      <protection locked="0"/>
    </xf>
    <xf numFmtId="0" fontId="8" fillId="7" borderId="3" xfId="1" applyFont="1" applyFill="1" applyBorder="1" applyAlignment="1" applyProtection="1">
      <alignment horizontal="center" vertical="center"/>
    </xf>
    <xf numFmtId="0" fontId="8" fillId="7" borderId="6" xfId="1" applyFont="1" applyFill="1" applyBorder="1" applyAlignment="1" applyProtection="1">
      <alignment horizontal="center" vertical="center"/>
    </xf>
    <xf numFmtId="0" fontId="8" fillId="7" borderId="13" xfId="1" applyFont="1" applyFill="1" applyBorder="1" applyAlignment="1" applyProtection="1">
      <alignment horizontal="center" vertical="center"/>
    </xf>
    <xf numFmtId="0" fontId="8" fillId="7" borderId="47" xfId="1" applyFont="1" applyFill="1" applyBorder="1" applyAlignment="1" applyProtection="1">
      <alignment horizontal="left" vertical="center" wrapText="1" indent="1"/>
    </xf>
    <xf numFmtId="0" fontId="8" fillId="7" borderId="66" xfId="1" applyFont="1" applyFill="1" applyBorder="1" applyAlignment="1" applyProtection="1">
      <alignment horizontal="left" vertical="center" wrapText="1" indent="1"/>
    </xf>
    <xf numFmtId="0" fontId="8" fillId="7" borderId="68" xfId="1" applyFont="1" applyFill="1" applyBorder="1" applyAlignment="1" applyProtection="1">
      <alignment horizontal="left" vertical="center" wrapText="1" indent="1"/>
    </xf>
    <xf numFmtId="0" fontId="8" fillId="0" borderId="20" xfId="1" applyFont="1" applyFill="1" applyBorder="1" applyAlignment="1" applyProtection="1">
      <alignment horizontal="left" vertical="center" wrapText="1"/>
      <protection locked="0"/>
    </xf>
    <xf numFmtId="0" fontId="8" fillId="0" borderId="16" xfId="1" applyFont="1" applyFill="1" applyBorder="1" applyAlignment="1" applyProtection="1">
      <alignment horizontal="left" vertical="center" wrapText="1"/>
      <protection locked="0"/>
    </xf>
    <xf numFmtId="0" fontId="8" fillId="0" borderId="17" xfId="1" applyFont="1" applyFill="1" applyBorder="1" applyAlignment="1" applyProtection="1">
      <alignment horizontal="left" vertical="center" wrapText="1"/>
      <protection locked="0"/>
    </xf>
    <xf numFmtId="0" fontId="8" fillId="7" borderId="8" xfId="0" applyFont="1" applyFill="1" applyBorder="1" applyAlignment="1" applyProtection="1">
      <alignment horizontal="center" vertical="center" wrapText="1"/>
    </xf>
    <xf numFmtId="0" fontId="8" fillId="7" borderId="219" xfId="0" applyFont="1" applyFill="1" applyBorder="1" applyAlignment="1" applyProtection="1">
      <alignment horizontal="center" vertical="center" wrapText="1"/>
    </xf>
    <xf numFmtId="0" fontId="8" fillId="4" borderId="9" xfId="0" applyFont="1" applyFill="1" applyBorder="1" applyAlignment="1" applyProtection="1">
      <alignment horizontal="left" vertical="center" wrapText="1"/>
      <protection locked="0"/>
    </xf>
    <xf numFmtId="0" fontId="8" fillId="4" borderId="10" xfId="0"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0" xfId="1" applyFont="1" applyFill="1" applyBorder="1" applyAlignment="1" applyProtection="1">
      <alignment horizontal="left" vertical="center" wrapText="1"/>
      <protection locked="0"/>
    </xf>
    <xf numFmtId="0" fontId="8" fillId="0" borderId="7" xfId="1" applyFont="1" applyFill="1" applyBorder="1" applyAlignment="1" applyProtection="1">
      <alignment horizontal="left" vertical="center" wrapText="1"/>
      <protection locked="0"/>
    </xf>
    <xf numFmtId="0" fontId="8" fillId="0" borderId="93" xfId="1" applyFont="1" applyFill="1" applyBorder="1" applyAlignment="1" applyProtection="1">
      <alignment horizontal="left" vertical="center" wrapText="1"/>
      <protection locked="0"/>
    </xf>
    <xf numFmtId="0" fontId="8" fillId="0" borderId="91" xfId="1" applyFont="1" applyFill="1" applyBorder="1" applyAlignment="1" applyProtection="1">
      <alignment horizontal="left" vertical="center" wrapText="1"/>
      <protection locked="0"/>
    </xf>
    <xf numFmtId="0" fontId="8" fillId="0" borderId="88" xfId="1" applyFont="1" applyFill="1" applyBorder="1" applyAlignment="1" applyProtection="1">
      <alignment horizontal="left" vertical="center" wrapText="1"/>
      <protection locked="0"/>
    </xf>
    <xf numFmtId="0" fontId="8" fillId="7"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xf>
    <xf numFmtId="0" fontId="8" fillId="7" borderId="7" xfId="1" applyFont="1" applyFill="1" applyBorder="1" applyAlignment="1" applyProtection="1">
      <alignment horizontal="left" vertical="center"/>
    </xf>
    <xf numFmtId="0" fontId="8" fillId="4" borderId="44" xfId="1" applyFont="1" applyFill="1" applyBorder="1" applyAlignment="1" applyProtection="1">
      <alignment horizontal="left" vertical="center"/>
      <protection locked="0"/>
    </xf>
    <xf numFmtId="0" fontId="8" fillId="4" borderId="64" xfId="1" applyFont="1" applyFill="1" applyBorder="1" applyAlignment="1" applyProtection="1">
      <alignment horizontal="left" vertical="center"/>
      <protection locked="0"/>
    </xf>
    <xf numFmtId="0" fontId="8" fillId="4" borderId="262" xfId="1" applyFont="1" applyFill="1" applyBorder="1" applyAlignment="1" applyProtection="1">
      <alignment horizontal="left" vertical="center"/>
      <protection locked="0"/>
    </xf>
    <xf numFmtId="0" fontId="8" fillId="7" borderId="56" xfId="1" applyFont="1" applyFill="1" applyBorder="1" applyAlignment="1" applyProtection="1">
      <alignment horizontal="center" vertical="center"/>
    </xf>
    <xf numFmtId="0" fontId="8" fillId="7" borderId="265" xfId="1" applyFont="1" applyFill="1" applyBorder="1" applyAlignment="1" applyProtection="1">
      <alignment horizontal="center" vertical="center"/>
    </xf>
    <xf numFmtId="0" fontId="8" fillId="7" borderId="61" xfId="1" applyFont="1" applyFill="1" applyBorder="1" applyAlignment="1" applyProtection="1">
      <alignment horizontal="center" vertical="center"/>
    </xf>
    <xf numFmtId="0" fontId="8" fillId="7" borderId="223" xfId="1" applyFont="1" applyFill="1" applyBorder="1" applyAlignment="1" applyProtection="1">
      <alignment horizontal="left" vertical="center"/>
    </xf>
    <xf numFmtId="0" fontId="8" fillId="7" borderId="195" xfId="1" applyFont="1" applyFill="1" applyBorder="1" applyAlignment="1" applyProtection="1">
      <alignment horizontal="left" vertical="center"/>
    </xf>
    <xf numFmtId="0" fontId="8" fillId="7" borderId="196" xfId="1" applyFont="1" applyFill="1" applyBorder="1" applyAlignment="1" applyProtection="1">
      <alignment horizontal="left" vertical="center"/>
    </xf>
    <xf numFmtId="0" fontId="8" fillId="4" borderId="11" xfId="1" applyFont="1" applyFill="1" applyBorder="1" applyAlignment="1" applyProtection="1">
      <alignment horizontal="left" vertical="center"/>
      <protection locked="0"/>
    </xf>
    <xf numFmtId="0" fontId="8" fillId="4" borderId="57" xfId="1" applyFont="1" applyFill="1" applyBorder="1" applyAlignment="1" applyProtection="1">
      <alignment horizontal="left" vertical="center"/>
      <protection locked="0"/>
    </xf>
    <xf numFmtId="0" fontId="8" fillId="4" borderId="58" xfId="1" applyFont="1" applyFill="1" applyBorder="1" applyAlignment="1" applyProtection="1">
      <alignment horizontal="left" vertical="center"/>
      <protection locked="0"/>
    </xf>
    <xf numFmtId="0" fontId="4" fillId="0" borderId="6"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7" xfId="0" applyFont="1" applyBorder="1" applyAlignment="1" applyProtection="1">
      <alignment horizontal="center" vertical="center"/>
    </xf>
    <xf numFmtId="0" fontId="7" fillId="0" borderId="3" xfId="3" applyBorder="1" applyAlignment="1" applyProtection="1">
      <alignment horizontal="left" vertical="center"/>
      <protection locked="0"/>
    </xf>
    <xf numFmtId="0" fontId="7" fillId="0" borderId="4" xfId="3" applyBorder="1" applyAlignment="1" applyProtection="1">
      <alignment horizontal="left" vertical="center"/>
      <protection locked="0"/>
    </xf>
    <xf numFmtId="0" fontId="22" fillId="9" borderId="8" xfId="1" applyFont="1" applyFill="1" applyBorder="1" applyAlignment="1" applyProtection="1">
      <alignment horizontal="center" vertical="center"/>
    </xf>
    <xf numFmtId="0" fontId="22" fillId="9" borderId="9" xfId="1" applyFont="1" applyFill="1" applyBorder="1" applyAlignment="1" applyProtection="1">
      <alignment horizontal="center" vertical="center"/>
    </xf>
    <xf numFmtId="0" fontId="22" fillId="9" borderId="10" xfId="1" applyFont="1" applyFill="1" applyBorder="1" applyAlignment="1" applyProtection="1">
      <alignment horizontal="center" vertical="center"/>
    </xf>
    <xf numFmtId="0" fontId="8" fillId="7" borderId="66" xfId="1" applyFont="1" applyFill="1" applyBorder="1" applyAlignment="1" applyProtection="1">
      <alignment horizontal="left" vertical="center" wrapText="1"/>
    </xf>
    <xf numFmtId="0" fontId="8" fillId="7" borderId="68" xfId="1" applyFont="1" applyFill="1" applyBorder="1" applyAlignment="1" applyProtection="1">
      <alignment horizontal="left" vertical="center" wrapText="1"/>
    </xf>
    <xf numFmtId="0" fontId="8" fillId="7" borderId="214" xfId="1" applyFont="1" applyFill="1" applyBorder="1" applyAlignment="1" applyProtection="1">
      <alignment horizontal="center" vertical="center" wrapText="1"/>
    </xf>
    <xf numFmtId="0" fontId="8" fillId="7" borderId="221" xfId="1" applyFont="1" applyFill="1" applyBorder="1" applyAlignment="1" applyProtection="1">
      <alignment horizontal="center" vertical="center" wrapText="1"/>
    </xf>
    <xf numFmtId="0" fontId="8" fillId="7" borderId="210" xfId="1" applyFont="1" applyFill="1" applyBorder="1" applyAlignment="1" applyProtection="1">
      <alignment horizontal="center" vertical="center" wrapText="1"/>
    </xf>
    <xf numFmtId="0" fontId="0" fillId="4" borderId="16" xfId="0" applyFont="1" applyFill="1" applyBorder="1" applyAlignment="1" applyProtection="1">
      <alignment horizontal="left" vertical="center"/>
      <protection locked="0"/>
    </xf>
    <xf numFmtId="0" fontId="0" fillId="4" borderId="17" xfId="0" applyFont="1" applyFill="1" applyBorder="1" applyAlignment="1" applyProtection="1">
      <alignment horizontal="left" vertical="center"/>
      <protection locked="0"/>
    </xf>
    <xf numFmtId="0" fontId="0" fillId="7" borderId="61" xfId="0" applyFont="1" applyFill="1" applyBorder="1" applyAlignment="1">
      <alignment horizontal="center" vertical="center"/>
    </xf>
    <xf numFmtId="0" fontId="0" fillId="7" borderId="64" xfId="0" applyFont="1" applyFill="1" applyBorder="1" applyAlignment="1">
      <alignment horizontal="center" vertical="center"/>
    </xf>
    <xf numFmtId="0" fontId="0" fillId="7" borderId="58" xfId="0" applyFont="1" applyFill="1" applyBorder="1" applyAlignment="1">
      <alignment horizontal="center" vertical="center"/>
    </xf>
    <xf numFmtId="0" fontId="0" fillId="4" borderId="242" xfId="0" applyFont="1" applyFill="1" applyBorder="1" applyAlignment="1" applyProtection="1">
      <alignment horizontal="left" vertical="center"/>
      <protection locked="0"/>
    </xf>
    <xf numFmtId="0" fontId="0" fillId="4" borderId="267" xfId="0" applyFont="1" applyFill="1" applyBorder="1" applyAlignment="1" applyProtection="1">
      <alignment horizontal="left" vertical="center"/>
      <protection locked="0"/>
    </xf>
    <xf numFmtId="0" fontId="2" fillId="3" borderId="34" xfId="0" applyFont="1" applyFill="1" applyBorder="1" applyAlignment="1" applyProtection="1">
      <alignment horizontal="center" vertical="center"/>
    </xf>
    <xf numFmtId="0" fontId="2" fillId="3" borderId="79"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0" fontId="0" fillId="7" borderId="113" xfId="0" applyFont="1" applyFill="1" applyBorder="1" applyAlignment="1">
      <alignment horizontal="center" vertical="center"/>
    </xf>
    <xf numFmtId="0" fontId="0" fillId="7" borderId="114" xfId="0" applyFont="1" applyFill="1" applyBorder="1" applyAlignment="1">
      <alignment horizontal="center" vertical="center"/>
    </xf>
    <xf numFmtId="0" fontId="0" fillId="7" borderId="126" xfId="0" applyFont="1" applyFill="1" applyBorder="1" applyAlignment="1">
      <alignment horizontal="left" vertical="center" wrapText="1"/>
    </xf>
    <xf numFmtId="0" fontId="0" fillId="7" borderId="4" xfId="0" applyFont="1" applyFill="1" applyBorder="1" applyAlignment="1">
      <alignment horizontal="left" vertical="center" wrapText="1"/>
    </xf>
    <xf numFmtId="0" fontId="0" fillId="7" borderId="5" xfId="0" applyFont="1" applyFill="1" applyBorder="1" applyAlignment="1">
      <alignment horizontal="left" vertical="center" wrapText="1"/>
    </xf>
    <xf numFmtId="0" fontId="0" fillId="7" borderId="244" xfId="0" applyFont="1" applyFill="1" applyBorder="1" applyAlignment="1">
      <alignment horizontal="center" vertical="center" wrapText="1"/>
    </xf>
    <xf numFmtId="0" fontId="0" fillId="7" borderId="188" xfId="0" applyFont="1" applyFill="1" applyBorder="1" applyAlignment="1">
      <alignment horizontal="center" vertical="center" wrapText="1"/>
    </xf>
    <xf numFmtId="0" fontId="0" fillId="7" borderId="189" xfId="0" applyFont="1" applyFill="1" applyBorder="1" applyAlignment="1">
      <alignment horizontal="center" vertical="center" wrapText="1"/>
    </xf>
    <xf numFmtId="0" fontId="0" fillId="7" borderId="122" xfId="0" applyFont="1" applyFill="1" applyBorder="1" applyAlignment="1">
      <alignment horizontal="center" vertical="center" wrapText="1"/>
    </xf>
    <xf numFmtId="0" fontId="0" fillId="7" borderId="103" xfId="0" applyFont="1" applyFill="1" applyBorder="1" applyAlignment="1">
      <alignment horizontal="center" vertical="center" wrapText="1"/>
    </xf>
    <xf numFmtId="0" fontId="0" fillId="7" borderId="146" xfId="0" applyFont="1" applyFill="1" applyBorder="1" applyAlignment="1">
      <alignment horizontal="center" vertical="center" wrapText="1"/>
    </xf>
    <xf numFmtId="0" fontId="0" fillId="4" borderId="236" xfId="0" applyFont="1" applyFill="1" applyBorder="1" applyAlignment="1" applyProtection="1">
      <alignment horizontal="left" vertical="center" wrapText="1"/>
      <protection locked="0"/>
    </xf>
    <xf numFmtId="0" fontId="0" fillId="4" borderId="221" xfId="0" applyFont="1" applyFill="1" applyBorder="1" applyAlignment="1" applyProtection="1">
      <alignment horizontal="left" vertical="center" wrapText="1"/>
      <protection locked="0"/>
    </xf>
    <xf numFmtId="0" fontId="0" fillId="4" borderId="210" xfId="0" applyFont="1" applyFill="1" applyBorder="1" applyAlignment="1" applyProtection="1">
      <alignment horizontal="left" vertical="center" wrapText="1"/>
      <protection locked="0"/>
    </xf>
    <xf numFmtId="0" fontId="0" fillId="4" borderId="80" xfId="0" applyFont="1" applyFill="1" applyBorder="1" applyAlignment="1" applyProtection="1">
      <alignment horizontal="left" vertical="center" wrapText="1"/>
      <protection locked="0"/>
    </xf>
    <xf numFmtId="0" fontId="0" fillId="4" borderId="81" xfId="0" applyFont="1" applyFill="1" applyBorder="1" applyAlignment="1" applyProtection="1">
      <alignment horizontal="left" vertical="center" wrapText="1"/>
      <protection locked="0"/>
    </xf>
    <xf numFmtId="0" fontId="8" fillId="7" borderId="44" xfId="1" applyFont="1" applyFill="1" applyBorder="1" applyAlignment="1" applyProtection="1">
      <alignment horizontal="left" vertical="center" wrapText="1"/>
    </xf>
    <xf numFmtId="0" fontId="8" fillId="7" borderId="65" xfId="1" applyFont="1" applyFill="1" applyBorder="1" applyAlignment="1" applyProtection="1">
      <alignment horizontal="left" vertical="center" wrapText="1"/>
    </xf>
    <xf numFmtId="0" fontId="0" fillId="4" borderId="93"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left" vertical="center" wrapText="1"/>
      <protection locked="0"/>
    </xf>
    <xf numFmtId="0" fontId="0" fillId="4" borderId="88" xfId="0" applyFont="1" applyFill="1" applyBorder="1" applyAlignment="1" applyProtection="1">
      <alignment horizontal="left" vertical="center" wrapText="1"/>
      <protection locked="0"/>
    </xf>
    <xf numFmtId="0" fontId="8" fillId="7" borderId="74" xfId="1" applyFont="1" applyFill="1" applyBorder="1" applyAlignment="1" applyProtection="1">
      <alignment horizontal="left" vertical="center" wrapText="1"/>
    </xf>
    <xf numFmtId="0" fontId="8" fillId="7" borderId="72" xfId="1" applyFont="1" applyFill="1" applyBorder="1" applyAlignment="1" applyProtection="1">
      <alignment horizontal="left" vertical="center" wrapText="1"/>
    </xf>
    <xf numFmtId="0" fontId="0" fillId="4" borderId="20"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7" borderId="27" xfId="0" applyFont="1" applyFill="1" applyBorder="1" applyAlignment="1" applyProtection="1">
      <alignment horizontal="left" vertical="center" wrapText="1"/>
    </xf>
    <xf numFmtId="0" fontId="0" fillId="0" borderId="16"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93" xfId="0" applyFont="1" applyBorder="1" applyAlignment="1" applyProtection="1">
      <alignment horizontal="center" vertical="center" wrapText="1"/>
      <protection locked="0"/>
    </xf>
    <xf numFmtId="0" fontId="0" fillId="0" borderId="90"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7" borderId="58" xfId="0" applyFont="1" applyFill="1" applyBorder="1" applyAlignment="1" applyProtection="1">
      <alignment horizontal="center" vertical="center" wrapText="1"/>
    </xf>
    <xf numFmtId="0" fontId="0" fillId="0" borderId="236" xfId="0" applyFont="1" applyBorder="1" applyAlignment="1" applyProtection="1">
      <alignment horizontal="left" vertical="center" wrapText="1"/>
      <protection locked="0"/>
    </xf>
    <xf numFmtId="0" fontId="0" fillId="0" borderId="221" xfId="0" applyFont="1" applyBorder="1" applyAlignment="1" applyProtection="1">
      <alignment horizontal="left" vertical="center" wrapText="1"/>
      <protection locked="0"/>
    </xf>
    <xf numFmtId="0" fontId="0" fillId="0" borderId="210" xfId="0" applyFont="1" applyBorder="1" applyAlignment="1" applyProtection="1">
      <alignment horizontal="left" vertical="center" wrapText="1"/>
      <protection locked="0"/>
    </xf>
    <xf numFmtId="0" fontId="0" fillId="0" borderId="270"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80" xfId="0" applyFont="1" applyBorder="1" applyAlignment="1" applyProtection="1">
      <alignment horizontal="center" vertical="center" wrapText="1"/>
      <protection locked="0"/>
    </xf>
    <xf numFmtId="0" fontId="0" fillId="0" borderId="145" xfId="0" applyFont="1" applyBorder="1" applyAlignment="1" applyProtection="1">
      <alignment horizontal="center" vertical="center" wrapText="1"/>
      <protection locked="0"/>
    </xf>
    <xf numFmtId="0" fontId="0" fillId="7" borderId="47" xfId="0" applyFont="1" applyFill="1" applyBorder="1" applyAlignment="1">
      <alignment horizontal="left" vertical="center" wrapText="1"/>
    </xf>
    <xf numFmtId="0" fontId="0" fillId="7" borderId="66" xfId="0" applyFont="1" applyFill="1" applyBorder="1" applyAlignment="1">
      <alignment horizontal="left" vertical="center" wrapText="1"/>
    </xf>
    <xf numFmtId="0" fontId="0" fillId="7" borderId="68" xfId="0" applyFont="1" applyFill="1" applyBorder="1" applyAlignment="1">
      <alignment horizontal="left" vertical="center" wrapText="1"/>
    </xf>
    <xf numFmtId="0" fontId="0" fillId="4" borderId="97" xfId="0" applyFont="1" applyFill="1" applyBorder="1" applyAlignment="1" applyProtection="1">
      <alignment horizontal="center" vertical="center"/>
      <protection locked="0"/>
    </xf>
    <xf numFmtId="0" fontId="0" fillId="4" borderId="127" xfId="0" applyFont="1" applyFill="1" applyBorder="1" applyAlignment="1" applyProtection="1">
      <alignment horizontal="center" vertical="center"/>
      <protection locked="0"/>
    </xf>
    <xf numFmtId="0" fontId="0" fillId="0" borderId="214" xfId="0" applyFont="1" applyFill="1" applyBorder="1" applyAlignment="1" applyProtection="1">
      <alignment horizontal="center" vertical="center" wrapText="1"/>
      <protection locked="0"/>
    </xf>
    <xf numFmtId="0" fontId="0" fillId="0" borderId="151" xfId="0" applyFont="1" applyFill="1" applyBorder="1" applyAlignment="1" applyProtection="1">
      <alignment horizontal="center" vertical="center" wrapText="1"/>
      <protection locked="0"/>
    </xf>
    <xf numFmtId="0" fontId="0" fillId="7" borderId="123" xfId="0" applyFont="1" applyFill="1" applyBorder="1" applyAlignment="1">
      <alignment horizontal="center" vertical="center" wrapText="1"/>
    </xf>
    <xf numFmtId="0" fontId="0" fillId="7" borderId="258" xfId="0" applyFont="1" applyFill="1" applyBorder="1" applyAlignment="1">
      <alignment horizontal="center" vertical="center" wrapText="1"/>
    </xf>
    <xf numFmtId="0" fontId="0" fillId="4" borderId="84" xfId="0" applyFont="1" applyFill="1" applyBorder="1" applyAlignment="1" applyProtection="1">
      <alignment horizontal="left" vertical="center" wrapText="1"/>
      <protection locked="0"/>
    </xf>
    <xf numFmtId="0" fontId="8" fillId="7" borderId="158" xfId="1" applyFont="1" applyFill="1" applyBorder="1" applyAlignment="1" applyProtection="1">
      <alignment horizontal="left" vertical="center" wrapText="1"/>
    </xf>
    <xf numFmtId="0" fontId="8" fillId="7" borderId="207" xfId="1" applyFont="1" applyFill="1" applyBorder="1" applyAlignment="1" applyProtection="1">
      <alignment horizontal="left" vertical="center" wrapText="1"/>
    </xf>
    <xf numFmtId="0" fontId="0" fillId="0" borderId="91"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7" borderId="71" xfId="0" applyFont="1" applyFill="1" applyBorder="1" applyAlignment="1" applyProtection="1">
      <alignment horizontal="center" vertical="center" wrapText="1"/>
    </xf>
    <xf numFmtId="0" fontId="0" fillId="0" borderId="20"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7" borderId="11" xfId="0" applyFont="1" applyFill="1" applyBorder="1" applyAlignment="1" applyProtection="1">
      <alignment horizontal="left" vertical="center" wrapText="1"/>
    </xf>
    <xf numFmtId="0" fontId="0" fillId="7" borderId="71" xfId="0" applyFont="1" applyFill="1" applyBorder="1" applyAlignment="1" applyProtection="1">
      <alignment horizontal="left" vertical="center" wrapText="1"/>
    </xf>
    <xf numFmtId="0" fontId="1" fillId="7" borderId="27" xfId="0" applyFont="1" applyFill="1" applyBorder="1" applyAlignment="1" applyProtection="1">
      <alignment horizontal="left" vertical="center" wrapText="1"/>
    </xf>
    <xf numFmtId="0" fontId="1" fillId="7" borderId="11" xfId="0" applyFont="1" applyFill="1" applyBorder="1" applyAlignment="1" applyProtection="1">
      <alignment horizontal="left" vertical="center" wrapText="1"/>
    </xf>
    <xf numFmtId="0" fontId="1" fillId="7" borderId="71" xfId="0" applyFont="1" applyFill="1" applyBorder="1" applyAlignment="1" applyProtection="1">
      <alignment horizontal="left" vertical="center" wrapText="1"/>
    </xf>
    <xf numFmtId="0" fontId="6" fillId="0" borderId="13" xfId="0" applyFont="1" applyFill="1" applyBorder="1" applyAlignment="1" applyProtection="1">
      <alignment horizontal="center"/>
    </xf>
    <xf numFmtId="0" fontId="6" fillId="0" borderId="14" xfId="0" applyFont="1" applyFill="1" applyBorder="1" applyAlignment="1" applyProtection="1">
      <alignment horizontal="center"/>
    </xf>
    <xf numFmtId="0" fontId="6" fillId="0" borderId="15" xfId="0" applyFont="1" applyFill="1" applyBorder="1" applyAlignment="1" applyProtection="1">
      <alignment horizontal="center"/>
    </xf>
    <xf numFmtId="0" fontId="0" fillId="7" borderId="8" xfId="0" applyFont="1" applyFill="1" applyBorder="1" applyAlignment="1" applyProtection="1">
      <alignment horizontal="center" vertical="center" wrapText="1"/>
      <protection locked="0"/>
    </xf>
    <xf numFmtId="0" fontId="1" fillId="7" borderId="9" xfId="0" applyFont="1" applyFill="1" applyBorder="1" applyAlignment="1" applyProtection="1">
      <alignment horizontal="center" vertical="center" wrapText="1"/>
      <protection locked="0"/>
    </xf>
    <xf numFmtId="0" fontId="1" fillId="0" borderId="222"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7" borderId="30" xfId="0" applyFont="1" applyFill="1" applyBorder="1" applyAlignment="1" applyProtection="1">
      <alignment horizontal="left" vertical="center" wrapText="1"/>
    </xf>
    <xf numFmtId="0" fontId="0" fillId="7" borderId="158" xfId="0" applyFont="1" applyFill="1" applyBorder="1" applyAlignment="1" applyProtection="1">
      <alignment horizontal="left" vertical="center" wrapText="1"/>
    </xf>
    <xf numFmtId="0" fontId="1" fillId="7" borderId="63" xfId="0" applyFont="1" applyFill="1" applyBorder="1" applyAlignment="1" applyProtection="1">
      <alignment horizontal="left" vertical="center" wrapText="1"/>
    </xf>
    <xf numFmtId="0" fontId="1" fillId="0" borderId="18"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0" fillId="7" borderId="74" xfId="0" applyFont="1" applyFill="1" applyBorder="1" applyAlignment="1" applyProtection="1">
      <alignment horizontal="left" vertical="center" wrapText="1"/>
    </xf>
    <xf numFmtId="0" fontId="0" fillId="7" borderId="220" xfId="0" applyFont="1" applyFill="1" applyBorder="1" applyAlignment="1" applyProtection="1">
      <alignment horizontal="left" vertical="center" wrapText="1"/>
    </xf>
    <xf numFmtId="0" fontId="1" fillId="0" borderId="20"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7" fillId="0" borderId="9" xfId="3" applyBorder="1" applyAlignment="1" applyProtection="1">
      <alignment horizontal="right" vertical="center"/>
    </xf>
    <xf numFmtId="0" fontId="7" fillId="0" borderId="10" xfId="3" applyBorder="1" applyAlignment="1" applyProtection="1">
      <alignment horizontal="right" vertical="center"/>
    </xf>
    <xf numFmtId="0" fontId="0" fillId="7" borderId="53" xfId="0" applyFont="1" applyFill="1" applyBorder="1" applyAlignment="1" applyProtection="1">
      <alignment horizontal="center" vertical="center"/>
    </xf>
    <xf numFmtId="0" fontId="1" fillId="7" borderId="55" xfId="0" applyFont="1" applyFill="1" applyBorder="1" applyAlignment="1" applyProtection="1">
      <alignment horizontal="center" vertical="center"/>
    </xf>
    <xf numFmtId="0" fontId="1" fillId="7" borderId="56" xfId="0" applyFont="1" applyFill="1" applyBorder="1" applyAlignment="1" applyProtection="1">
      <alignment horizontal="center" vertical="center"/>
    </xf>
    <xf numFmtId="0" fontId="1" fillId="7" borderId="39" xfId="0" applyFont="1" applyFill="1" applyBorder="1" applyAlignment="1" applyProtection="1">
      <alignment horizontal="left" vertical="center" wrapText="1"/>
    </xf>
    <xf numFmtId="0" fontId="1" fillId="7" borderId="54" xfId="0" applyFont="1" applyFill="1" applyBorder="1" applyAlignment="1" applyProtection="1">
      <alignment horizontal="left" vertical="center" wrapText="1"/>
    </xf>
    <xf numFmtId="0" fontId="1" fillId="7" borderId="27" xfId="0" applyFont="1" applyFill="1" applyBorder="1" applyAlignment="1" applyProtection="1">
      <alignment horizontal="center" vertical="center" wrapText="1"/>
    </xf>
    <xf numFmtId="0" fontId="1" fillId="7" borderId="11" xfId="0" applyFont="1" applyFill="1" applyBorder="1" applyAlignment="1" applyProtection="1">
      <alignment horizontal="center" vertical="center" wrapText="1"/>
    </xf>
    <xf numFmtId="0" fontId="1" fillId="7" borderId="71" xfId="0" applyFont="1" applyFill="1" applyBorder="1" applyAlignment="1" applyProtection="1">
      <alignment horizontal="center" vertical="center" wrapText="1"/>
    </xf>
    <xf numFmtId="0" fontId="0" fillId="0" borderId="20" xfId="2" applyFont="1" applyBorder="1" applyAlignment="1" applyProtection="1">
      <alignment horizontal="left" vertical="center" wrapText="1"/>
      <protection locked="0"/>
    </xf>
    <xf numFmtId="0" fontId="0" fillId="0" borderId="17" xfId="2" applyFont="1" applyBorder="1" applyAlignment="1" applyProtection="1">
      <alignment horizontal="left" vertical="center" wrapText="1"/>
      <protection locked="0"/>
    </xf>
    <xf numFmtId="0" fontId="2" fillId="3" borderId="8" xfId="2" applyFont="1" applyFill="1" applyBorder="1" applyAlignment="1" applyProtection="1">
      <alignment horizontal="center" vertical="center"/>
    </xf>
    <xf numFmtId="0" fontId="2" fillId="3" borderId="9" xfId="2" applyFont="1" applyFill="1" applyBorder="1" applyAlignment="1" applyProtection="1">
      <alignment horizontal="center" vertical="center"/>
    </xf>
    <xf numFmtId="0" fontId="2" fillId="3" borderId="10" xfId="2" applyFont="1" applyFill="1" applyBorder="1" applyAlignment="1" applyProtection="1">
      <alignment horizontal="center" vertical="center"/>
    </xf>
    <xf numFmtId="0" fontId="0" fillId="7" borderId="3" xfId="2" applyFont="1" applyFill="1" applyBorder="1" applyAlignment="1" applyProtection="1">
      <alignment horizontal="left" vertical="center" wrapText="1"/>
    </xf>
    <xf numFmtId="0" fontId="0" fillId="7" borderId="4" xfId="2" applyFont="1" applyFill="1" applyBorder="1" applyAlignment="1" applyProtection="1">
      <alignment horizontal="left" vertical="center" wrapText="1"/>
    </xf>
    <xf numFmtId="0" fontId="0" fillId="7" borderId="5" xfId="2" applyFont="1" applyFill="1" applyBorder="1" applyAlignment="1" applyProtection="1">
      <alignment horizontal="left" vertical="center" wrapText="1"/>
    </xf>
    <xf numFmtId="0" fontId="0" fillId="0" borderId="83" xfId="2" applyFont="1" applyBorder="1" applyAlignment="1" applyProtection="1">
      <alignment horizontal="left" vertical="center" wrapText="1"/>
      <protection locked="0"/>
    </xf>
    <xf numFmtId="0" fontId="0" fillId="0" borderId="7" xfId="2" applyFont="1" applyBorder="1" applyAlignment="1" applyProtection="1">
      <alignment horizontal="left" vertical="center" wrapText="1"/>
      <protection locked="0"/>
    </xf>
    <xf numFmtId="49" fontId="0" fillId="0" borderId="20" xfId="2" applyNumberFormat="1" applyFont="1" applyBorder="1" applyAlignment="1" applyProtection="1">
      <alignment horizontal="left" vertical="center" wrapText="1"/>
      <protection locked="0"/>
    </xf>
    <xf numFmtId="49" fontId="0" fillId="0" borderId="17" xfId="2" applyNumberFormat="1" applyFont="1" applyBorder="1" applyAlignment="1" applyProtection="1">
      <alignment horizontal="left" vertical="center" wrapText="1"/>
      <protection locked="0"/>
    </xf>
    <xf numFmtId="14" fontId="0" fillId="0" borderId="84" xfId="2" applyNumberFormat="1" applyFont="1" applyBorder="1" applyAlignment="1" applyProtection="1">
      <alignment horizontal="left" vertical="center" wrapText="1"/>
      <protection locked="0"/>
    </xf>
    <xf numFmtId="14" fontId="0" fillId="0" borderId="81" xfId="2" applyNumberFormat="1" applyFont="1" applyBorder="1" applyAlignment="1" applyProtection="1">
      <alignment horizontal="left" vertical="center" wrapText="1"/>
      <protection locked="0"/>
    </xf>
    <xf numFmtId="0" fontId="0" fillId="7" borderId="85" xfId="2" applyFont="1" applyFill="1" applyBorder="1" applyAlignment="1" applyProtection="1">
      <alignment vertical="center"/>
    </xf>
    <xf numFmtId="0" fontId="0" fillId="7" borderId="80" xfId="2" applyFont="1" applyFill="1" applyBorder="1" applyAlignment="1" applyProtection="1">
      <alignment vertical="center"/>
    </xf>
    <xf numFmtId="0" fontId="0" fillId="7" borderId="81" xfId="2" applyFont="1" applyFill="1" applyBorder="1" applyAlignment="1" applyProtection="1">
      <alignment vertical="center"/>
    </xf>
    <xf numFmtId="0" fontId="0" fillId="0" borderId="86" xfId="2" applyFont="1" applyBorder="1" applyAlignment="1" applyProtection="1">
      <alignment horizontal="left" vertical="center" wrapText="1"/>
      <protection locked="0"/>
    </xf>
    <xf numFmtId="0" fontId="0" fillId="0" borderId="87" xfId="2" applyFont="1" applyBorder="1" applyAlignment="1" applyProtection="1">
      <alignment horizontal="left" vertical="center" wrapText="1"/>
      <protection locked="0"/>
    </xf>
    <xf numFmtId="0" fontId="0" fillId="0" borderId="88" xfId="2" applyFont="1" applyBorder="1" applyAlignment="1" applyProtection="1">
      <alignment horizontal="left" vertical="center" wrapText="1"/>
      <protection locked="0"/>
    </xf>
    <xf numFmtId="0" fontId="0" fillId="7" borderId="3" xfId="2" applyFont="1" applyFill="1" applyBorder="1" applyAlignment="1" applyProtection="1">
      <alignment horizontal="left" vertical="center"/>
    </xf>
    <xf numFmtId="0" fontId="0" fillId="7" borderId="89" xfId="2" applyFont="1" applyFill="1" applyBorder="1" applyAlignment="1" applyProtection="1">
      <alignment horizontal="left" vertical="center"/>
    </xf>
  </cellXfs>
  <cellStyles count="10">
    <cellStyle name="Comma" xfId="9" builtinId="3"/>
    <cellStyle name="Currency" xfId="7" builtinId="4"/>
    <cellStyle name="Hyperlink" xfId="3" builtinId="8"/>
    <cellStyle name="Hyperlink 2" xfId="6"/>
    <cellStyle name="Normal" xfId="0" builtinId="0"/>
    <cellStyle name="Normal 2" xfId="1"/>
    <cellStyle name="Normal 3" xfId="2"/>
    <cellStyle name="Normal 4" xfId="8"/>
    <cellStyle name="Normal 5" xfId="5"/>
    <cellStyle name="Percent" xfId="4" builtinId="5"/>
  </cellStyles>
  <dxfs count="43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s>
  <tableStyles count="0" defaultTableStyle="TableStyleMedium2" defaultPivotStyle="PivotStyleLight16"/>
  <colors>
    <mruColors>
      <color rgb="FF0000FF"/>
      <color rgb="FFF9B9CB"/>
      <color rgb="FF005AB4"/>
      <color rgb="FF0068CC"/>
      <color rgb="FF0645AD"/>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691403</xdr:colOff>
      <xdr:row>5</xdr:row>
      <xdr:rowOff>42582</xdr:rowOff>
    </xdr:from>
    <xdr:to>
      <xdr:col>8</xdr:col>
      <xdr:colOff>96567</xdr:colOff>
      <xdr:row>10</xdr:row>
      <xdr:rowOff>118782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4609" y="1028700"/>
          <a:ext cx="996399"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18"/>
  <sheetViews>
    <sheetView showGridLines="0" showRowColHeaders="0" tabSelected="1" zoomScale="85" zoomScaleNormal="85" workbookViewId="0">
      <selection activeCell="B2" sqref="B2"/>
    </sheetView>
  </sheetViews>
  <sheetFormatPr defaultColWidth="9.140625" defaultRowHeight="15" x14ac:dyDescent="0.25"/>
  <cols>
    <col min="1" max="1" width="9.140625" style="1"/>
    <col min="2" max="14" width="11.85546875" style="1" customWidth="1"/>
    <col min="15" max="16384" width="9.140625" style="1"/>
  </cols>
  <sheetData>
    <row r="1" spans="2:14" ht="15.75" thickBot="1" x14ac:dyDescent="0.3"/>
    <row r="2" spans="2:14" x14ac:dyDescent="0.25">
      <c r="B2" s="2"/>
      <c r="C2" s="3"/>
      <c r="D2" s="3"/>
      <c r="E2" s="493"/>
      <c r="F2" s="494"/>
      <c r="G2" s="494"/>
      <c r="H2" s="494"/>
      <c r="I2" s="494"/>
      <c r="J2" s="494"/>
      <c r="K2" s="3"/>
      <c r="L2" s="3"/>
      <c r="M2" s="3"/>
      <c r="N2" s="275" t="s">
        <v>0</v>
      </c>
    </row>
    <row r="3" spans="2:14" x14ac:dyDescent="0.25">
      <c r="B3" s="4"/>
      <c r="C3" s="5"/>
      <c r="D3" s="5"/>
      <c r="E3" s="495"/>
      <c r="F3" s="495"/>
      <c r="G3" s="495"/>
      <c r="H3" s="495"/>
      <c r="I3" s="495"/>
      <c r="J3" s="495"/>
      <c r="K3" s="5"/>
      <c r="L3" s="5"/>
      <c r="M3" s="5"/>
      <c r="N3" s="6" t="s">
        <v>716</v>
      </c>
    </row>
    <row r="4" spans="2:14" ht="15.75" thickBot="1" x14ac:dyDescent="0.3">
      <c r="B4" s="4"/>
      <c r="C4" s="5"/>
      <c r="D4" s="5"/>
      <c r="E4" s="496"/>
      <c r="F4" s="496"/>
      <c r="G4" s="496"/>
      <c r="H4" s="496"/>
      <c r="I4" s="496"/>
      <c r="J4" s="496"/>
      <c r="K4" s="5"/>
      <c r="L4" s="5"/>
      <c r="M4" s="5"/>
      <c r="N4" s="6" t="s">
        <v>715</v>
      </c>
    </row>
    <row r="5" spans="2:14" ht="20.25" customHeight="1" thickBot="1" x14ac:dyDescent="0.3">
      <c r="B5" s="506" t="s">
        <v>920</v>
      </c>
      <c r="C5" s="507"/>
      <c r="D5" s="507"/>
      <c r="E5" s="507"/>
      <c r="F5" s="507"/>
      <c r="G5" s="507"/>
      <c r="H5" s="507"/>
      <c r="I5" s="507"/>
      <c r="J5" s="507"/>
      <c r="K5" s="507"/>
      <c r="L5" s="507"/>
      <c r="M5" s="507"/>
      <c r="N5" s="508"/>
    </row>
    <row r="6" spans="2:14" x14ac:dyDescent="0.25">
      <c r="B6" s="4"/>
      <c r="C6" s="5"/>
      <c r="D6" s="5"/>
      <c r="E6" s="5"/>
      <c r="F6" s="5"/>
      <c r="G6" s="5"/>
      <c r="H6" s="5"/>
      <c r="I6" s="5"/>
      <c r="J6" s="5"/>
      <c r="K6" s="5"/>
      <c r="L6" s="5"/>
      <c r="M6" s="5"/>
      <c r="N6" s="7"/>
    </row>
    <row r="7" spans="2:14" x14ac:dyDescent="0.25">
      <c r="B7" s="4"/>
      <c r="C7" s="5"/>
      <c r="D7" s="5"/>
      <c r="E7" s="5"/>
      <c r="F7" s="5"/>
      <c r="G7" s="5"/>
      <c r="H7" s="5"/>
      <c r="I7" s="5"/>
      <c r="J7" s="5"/>
      <c r="K7" s="5"/>
      <c r="L7" s="5"/>
      <c r="M7" s="5"/>
      <c r="N7" s="7"/>
    </row>
    <row r="8" spans="2:14" x14ac:dyDescent="0.25">
      <c r="B8" s="4"/>
      <c r="C8" s="5"/>
      <c r="D8" s="5"/>
      <c r="E8" s="5"/>
      <c r="F8" s="5"/>
      <c r="G8" s="5"/>
      <c r="H8" s="5"/>
      <c r="I8" s="5"/>
      <c r="J8" s="5"/>
      <c r="K8" s="5"/>
      <c r="L8" s="5"/>
      <c r="M8" s="5"/>
      <c r="N8" s="7"/>
    </row>
    <row r="9" spans="2:14" x14ac:dyDescent="0.25">
      <c r="B9" s="4"/>
      <c r="C9" s="5"/>
      <c r="D9" s="5"/>
      <c r="E9" s="5"/>
      <c r="F9" s="5"/>
      <c r="G9" s="5"/>
      <c r="H9" s="5"/>
      <c r="I9" s="5"/>
      <c r="J9" s="5"/>
      <c r="K9" s="5"/>
      <c r="L9" s="5"/>
      <c r="M9" s="5"/>
      <c r="N9" s="7"/>
    </row>
    <row r="10" spans="2:14" x14ac:dyDescent="0.25">
      <c r="B10" s="4"/>
      <c r="C10" s="5"/>
      <c r="D10" s="5"/>
      <c r="E10" s="5"/>
      <c r="F10" s="5"/>
      <c r="G10" s="5"/>
      <c r="H10" s="5"/>
      <c r="I10" s="5"/>
      <c r="J10" s="5"/>
      <c r="K10" s="5"/>
      <c r="L10" s="5"/>
      <c r="M10" s="5"/>
      <c r="N10" s="7"/>
    </row>
    <row r="11" spans="2:14" ht="15.75" thickBot="1" x14ac:dyDescent="0.3">
      <c r="B11" s="4"/>
      <c r="C11" s="5"/>
      <c r="D11" s="5"/>
      <c r="E11" s="5"/>
      <c r="F11" s="5"/>
      <c r="G11" s="5"/>
      <c r="H11" s="5"/>
      <c r="I11" s="5"/>
      <c r="J11" s="5"/>
      <c r="K11" s="5"/>
      <c r="L11" s="5"/>
      <c r="M11" s="5"/>
      <c r="N11" s="7"/>
    </row>
    <row r="12" spans="2:14" ht="18.75" customHeight="1" thickBot="1" x14ac:dyDescent="0.3">
      <c r="B12" s="503" t="s">
        <v>1</v>
      </c>
      <c r="C12" s="504"/>
      <c r="D12" s="504"/>
      <c r="E12" s="504"/>
      <c r="F12" s="504"/>
      <c r="G12" s="504"/>
      <c r="H12" s="504"/>
      <c r="I12" s="504"/>
      <c r="J12" s="504"/>
      <c r="K12" s="504"/>
      <c r="L12" s="504"/>
      <c r="M12" s="504"/>
      <c r="N12" s="505"/>
    </row>
    <row r="13" spans="2:14" ht="171" customHeight="1" thickBot="1" x14ac:dyDescent="0.3">
      <c r="B13" s="497" t="s">
        <v>963</v>
      </c>
      <c r="C13" s="498"/>
      <c r="D13" s="498"/>
      <c r="E13" s="498"/>
      <c r="F13" s="498"/>
      <c r="G13" s="498"/>
      <c r="H13" s="498"/>
      <c r="I13" s="498"/>
      <c r="J13" s="498"/>
      <c r="K13" s="498"/>
      <c r="L13" s="498"/>
      <c r="M13" s="498"/>
      <c r="N13" s="499"/>
    </row>
    <row r="14" spans="2:14" ht="19.5" customHeight="1" thickBot="1" x14ac:dyDescent="0.3">
      <c r="B14" s="503" t="s">
        <v>2</v>
      </c>
      <c r="C14" s="504"/>
      <c r="D14" s="504"/>
      <c r="E14" s="504"/>
      <c r="F14" s="504"/>
      <c r="G14" s="504"/>
      <c r="H14" s="504"/>
      <c r="I14" s="504"/>
      <c r="J14" s="504"/>
      <c r="K14" s="504"/>
      <c r="L14" s="504"/>
      <c r="M14" s="504"/>
      <c r="N14" s="505"/>
    </row>
    <row r="15" spans="2:14" ht="131.25" customHeight="1" thickBot="1" x14ac:dyDescent="0.3">
      <c r="B15" s="497" t="s">
        <v>425</v>
      </c>
      <c r="C15" s="498"/>
      <c r="D15" s="498"/>
      <c r="E15" s="498"/>
      <c r="F15" s="498"/>
      <c r="G15" s="498"/>
      <c r="H15" s="498"/>
      <c r="I15" s="498"/>
      <c r="J15" s="498"/>
      <c r="K15" s="498"/>
      <c r="L15" s="498"/>
      <c r="M15" s="498"/>
      <c r="N15" s="499"/>
    </row>
    <row r="16" spans="2:14" ht="19.5" customHeight="1" thickBot="1" x14ac:dyDescent="0.3">
      <c r="B16" s="503" t="s">
        <v>3</v>
      </c>
      <c r="C16" s="504"/>
      <c r="D16" s="504"/>
      <c r="E16" s="504"/>
      <c r="F16" s="504"/>
      <c r="G16" s="504"/>
      <c r="H16" s="504"/>
      <c r="I16" s="504"/>
      <c r="J16" s="504"/>
      <c r="K16" s="504"/>
      <c r="L16" s="504"/>
      <c r="M16" s="504"/>
      <c r="N16" s="505"/>
    </row>
    <row r="17" spans="2:14" ht="71.25" customHeight="1" thickBot="1" x14ac:dyDescent="0.3">
      <c r="B17" s="497" t="s">
        <v>714</v>
      </c>
      <c r="C17" s="498"/>
      <c r="D17" s="498"/>
      <c r="E17" s="498"/>
      <c r="F17" s="498"/>
      <c r="G17" s="498"/>
      <c r="H17" s="498"/>
      <c r="I17" s="498"/>
      <c r="J17" s="498"/>
      <c r="K17" s="498"/>
      <c r="L17" s="498"/>
      <c r="M17" s="498"/>
      <c r="N17" s="499"/>
    </row>
    <row r="18" spans="2:14" ht="15.75" thickBot="1" x14ac:dyDescent="0.3">
      <c r="B18" s="500" t="s">
        <v>4</v>
      </c>
      <c r="C18" s="501"/>
      <c r="D18" s="501"/>
      <c r="E18" s="501"/>
      <c r="F18" s="501"/>
      <c r="G18" s="501"/>
      <c r="H18" s="501"/>
      <c r="I18" s="501"/>
      <c r="J18" s="501"/>
      <c r="K18" s="501"/>
      <c r="L18" s="501"/>
      <c r="M18" s="501"/>
      <c r="N18" s="502"/>
    </row>
  </sheetData>
  <sheetProtection password="DD85" sheet="1" objects="1" scenarios="1"/>
  <mergeCells count="9">
    <mergeCell ref="E2:J4"/>
    <mergeCell ref="B17:N17"/>
    <mergeCell ref="B18:N18"/>
    <mergeCell ref="B12:N12"/>
    <mergeCell ref="B13:N13"/>
    <mergeCell ref="B14:N14"/>
    <mergeCell ref="B15:N15"/>
    <mergeCell ref="B16:N16"/>
    <mergeCell ref="B5:N5"/>
  </mergeCells>
  <hyperlinks>
    <hyperlink ref="N2" location="'Table of Contents'!Print_Area" display="Next Page"/>
  </hyperlinks>
  <printOptions horizontalCentered="1" verticalCentered="1"/>
  <pageMargins left="0.35" right="0.35" top="0.5" bottom="0.5" header="0.05" footer="0.25"/>
  <pageSetup scale="7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4"/>
  <sheetViews>
    <sheetView showGridLines="0" showRowColHeaders="0" zoomScale="60" zoomScaleNormal="60" workbookViewId="0">
      <selection activeCell="B2" sqref="B2:E2"/>
    </sheetView>
  </sheetViews>
  <sheetFormatPr defaultColWidth="9.140625" defaultRowHeight="15" x14ac:dyDescent="0.25"/>
  <cols>
    <col min="1" max="1" width="9.140625" style="1"/>
    <col min="2" max="3" width="3.28515625" style="1" customWidth="1"/>
    <col min="4" max="4" width="9" style="1" customWidth="1"/>
    <col min="5" max="5" width="7.42578125" style="1" customWidth="1"/>
    <col min="6" max="6" width="5.42578125" style="1" customWidth="1"/>
    <col min="7" max="7" width="10.140625" style="1" customWidth="1"/>
    <col min="8" max="8" width="8" style="1" customWidth="1"/>
    <col min="9" max="9" width="18.7109375" style="8" customWidth="1"/>
    <col min="10" max="10" width="23.42578125" style="8" customWidth="1"/>
    <col min="11" max="11" width="19.28515625" style="8" customWidth="1"/>
    <col min="12" max="12" width="36.5703125" style="1" customWidth="1"/>
    <col min="13" max="13" width="22.140625" style="1" customWidth="1"/>
    <col min="14" max="14" width="12.7109375" style="1" customWidth="1"/>
    <col min="15" max="15" width="13.140625" style="1" customWidth="1"/>
    <col min="16" max="16" width="12.7109375" style="1" customWidth="1"/>
    <col min="17" max="17" width="13.5703125" style="1" customWidth="1"/>
    <col min="18" max="18" width="12.7109375" style="1" customWidth="1"/>
    <col min="19" max="19" width="14.140625" style="1" customWidth="1"/>
    <col min="20" max="20" width="12.7109375" style="1" customWidth="1"/>
    <col min="21" max="21" width="13.5703125" style="1" customWidth="1"/>
    <col min="22" max="22" width="12.7109375" style="1" customWidth="1"/>
    <col min="23" max="23" width="14" style="1" customWidth="1"/>
    <col min="24" max="16384" width="9.140625" style="1"/>
  </cols>
  <sheetData>
    <row r="1" spans="1:29" ht="15.75" thickBot="1" x14ac:dyDescent="0.3"/>
    <row r="2" spans="1:29" x14ac:dyDescent="0.25">
      <c r="B2" s="929" t="s">
        <v>5</v>
      </c>
      <c r="C2" s="930"/>
      <c r="D2" s="931"/>
      <c r="E2" s="932"/>
      <c r="F2" s="933"/>
      <c r="G2" s="933"/>
      <c r="H2" s="933"/>
      <c r="I2" s="934"/>
      <c r="J2" s="934"/>
      <c r="K2" s="934"/>
      <c r="L2" s="934"/>
      <c r="M2" s="934"/>
      <c r="N2" s="934"/>
      <c r="O2" s="935"/>
      <c r="P2" s="935"/>
      <c r="Q2" s="107"/>
      <c r="R2" s="108"/>
      <c r="S2" s="108"/>
      <c r="T2" s="108"/>
      <c r="U2" s="108"/>
      <c r="V2" s="945" t="s">
        <v>0</v>
      </c>
      <c r="W2" s="946"/>
      <c r="X2" s="4"/>
    </row>
    <row r="3" spans="1:29" x14ac:dyDescent="0.25">
      <c r="B3" s="936" t="s">
        <v>635</v>
      </c>
      <c r="C3" s="937"/>
      <c r="D3" s="937"/>
      <c r="E3" s="937"/>
      <c r="F3" s="937"/>
      <c r="G3" s="937"/>
      <c r="H3" s="937"/>
      <c r="I3" s="937"/>
      <c r="J3" s="937"/>
      <c r="K3" s="937"/>
      <c r="L3" s="937"/>
      <c r="M3" s="937"/>
      <c r="N3" s="937"/>
      <c r="O3" s="937"/>
      <c r="P3" s="937"/>
      <c r="Q3" s="937"/>
      <c r="R3" s="937"/>
      <c r="S3" s="937"/>
      <c r="T3" s="937"/>
      <c r="U3" s="937"/>
      <c r="V3" s="937"/>
      <c r="W3" s="937"/>
    </row>
    <row r="4" spans="1:29" ht="22.5" customHeight="1" thickBot="1" x14ac:dyDescent="0.3">
      <c r="B4" s="938" t="s">
        <v>850</v>
      </c>
      <c r="C4" s="939"/>
      <c r="D4" s="939"/>
      <c r="E4" s="939"/>
      <c r="F4" s="939"/>
      <c r="G4" s="939"/>
      <c r="H4" s="939"/>
      <c r="I4" s="939"/>
      <c r="J4" s="939"/>
      <c r="K4" s="939"/>
      <c r="L4" s="939"/>
      <c r="M4" s="939"/>
      <c r="N4" s="939"/>
      <c r="O4" s="939"/>
      <c r="P4" s="939"/>
      <c r="Q4" s="939"/>
      <c r="R4" s="939"/>
      <c r="S4" s="939"/>
      <c r="T4" s="939"/>
      <c r="U4" s="939"/>
      <c r="V4" s="939"/>
      <c r="W4" s="940"/>
    </row>
    <row r="5" spans="1:29" ht="17.25" customHeight="1" x14ac:dyDescent="0.25">
      <c r="B5" s="941" t="s">
        <v>554</v>
      </c>
      <c r="C5" s="721"/>
      <c r="D5" s="721"/>
      <c r="E5" s="721"/>
      <c r="F5" s="721"/>
      <c r="G5" s="721"/>
      <c r="H5" s="721"/>
      <c r="I5" s="721"/>
      <c r="J5" s="721"/>
      <c r="K5" s="721"/>
      <c r="L5" s="721"/>
      <c r="M5" s="721"/>
      <c r="N5" s="721"/>
      <c r="O5" s="721"/>
      <c r="P5" s="721"/>
      <c r="Q5" s="721"/>
      <c r="R5" s="721"/>
      <c r="S5" s="721"/>
      <c r="T5" s="721"/>
      <c r="U5" s="721"/>
      <c r="V5" s="721"/>
      <c r="W5" s="722"/>
    </row>
    <row r="6" spans="1:29" ht="35.25" customHeight="1" x14ac:dyDescent="0.25">
      <c r="A6" s="109" t="e">
        <f>#REF!</f>
        <v>#REF!</v>
      </c>
      <c r="B6" s="631" t="s">
        <v>7</v>
      </c>
      <c r="C6" s="959" t="s">
        <v>851</v>
      </c>
      <c r="D6" s="959"/>
      <c r="E6" s="959"/>
      <c r="F6" s="959"/>
      <c r="G6" s="959"/>
      <c r="H6" s="959"/>
      <c r="I6" s="959"/>
      <c r="J6" s="959"/>
      <c r="K6" s="442"/>
      <c r="L6" s="733"/>
      <c r="M6" s="733"/>
      <c r="N6" s="733"/>
      <c r="O6" s="733"/>
      <c r="P6" s="733"/>
      <c r="Q6" s="733"/>
      <c r="R6" s="733"/>
      <c r="S6" s="733"/>
      <c r="T6" s="733"/>
      <c r="U6" s="300"/>
      <c r="V6" s="300"/>
      <c r="W6" s="300"/>
      <c r="X6" s="975"/>
      <c r="Y6" s="976"/>
      <c r="Z6" s="976"/>
      <c r="AA6" s="976"/>
      <c r="AB6" s="976"/>
      <c r="AC6" s="976"/>
    </row>
    <row r="7" spans="1:29" ht="36" customHeight="1" x14ac:dyDescent="0.25">
      <c r="A7" s="109"/>
      <c r="B7" s="631"/>
      <c r="C7" s="671" t="s">
        <v>853</v>
      </c>
      <c r="D7" s="671"/>
      <c r="E7" s="671"/>
      <c r="F7" s="671"/>
      <c r="G7" s="671"/>
      <c r="H7" s="671"/>
      <c r="I7" s="671"/>
      <c r="J7" s="671"/>
      <c r="K7" s="308"/>
      <c r="L7" s="551"/>
      <c r="M7" s="551"/>
      <c r="N7" s="551"/>
      <c r="O7" s="551"/>
      <c r="P7" s="551"/>
      <c r="Q7" s="551"/>
      <c r="R7" s="551"/>
      <c r="S7" s="551"/>
      <c r="T7" s="551"/>
      <c r="U7" s="268"/>
      <c r="V7" s="297"/>
      <c r="W7" s="297"/>
      <c r="X7" s="975"/>
      <c r="Y7" s="976"/>
      <c r="Z7" s="976"/>
      <c r="AA7" s="976"/>
      <c r="AB7" s="976"/>
      <c r="AC7" s="976"/>
    </row>
    <row r="8" spans="1:29" ht="16.5" customHeight="1" x14ac:dyDescent="0.25">
      <c r="A8" s="109"/>
      <c r="B8" s="631"/>
      <c r="C8" s="957" t="s">
        <v>852</v>
      </c>
      <c r="D8" s="957"/>
      <c r="E8" s="957"/>
      <c r="F8" s="957"/>
      <c r="G8" s="957"/>
      <c r="H8" s="957"/>
      <c r="I8" s="957"/>
      <c r="J8" s="957"/>
      <c r="K8" s="957"/>
      <c r="L8" s="958"/>
      <c r="M8" s="958"/>
      <c r="N8" s="764">
        <v>2015</v>
      </c>
      <c r="O8" s="947"/>
      <c r="P8" s="942">
        <v>2016</v>
      </c>
      <c r="Q8" s="948"/>
      <c r="R8" s="942">
        <v>2017</v>
      </c>
      <c r="S8" s="948"/>
      <c r="T8" s="942">
        <v>2018</v>
      </c>
      <c r="U8" s="944"/>
      <c r="V8" s="949">
        <v>2019</v>
      </c>
      <c r="W8" s="986"/>
      <c r="X8" s="975"/>
      <c r="Y8" s="976"/>
      <c r="Z8" s="976"/>
      <c r="AA8" s="976"/>
      <c r="AB8" s="976"/>
      <c r="AC8" s="976"/>
    </row>
    <row r="9" spans="1:29" ht="30" customHeight="1" x14ac:dyDescent="0.25">
      <c r="A9" s="109"/>
      <c r="B9" s="631"/>
      <c r="C9" s="958"/>
      <c r="D9" s="958"/>
      <c r="E9" s="958"/>
      <c r="F9" s="958"/>
      <c r="G9" s="958"/>
      <c r="H9" s="958"/>
      <c r="I9" s="958"/>
      <c r="J9" s="958"/>
      <c r="K9" s="958"/>
      <c r="L9" s="958"/>
      <c r="M9" s="958"/>
      <c r="N9" s="270" t="s">
        <v>548</v>
      </c>
      <c r="O9" s="288" t="s">
        <v>758</v>
      </c>
      <c r="P9" s="270" t="s">
        <v>548</v>
      </c>
      <c r="Q9" s="309" t="s">
        <v>758</v>
      </c>
      <c r="R9" s="270" t="s">
        <v>548</v>
      </c>
      <c r="S9" s="309" t="s">
        <v>758</v>
      </c>
      <c r="T9" s="270" t="s">
        <v>548</v>
      </c>
      <c r="U9" s="309" t="s">
        <v>758</v>
      </c>
      <c r="V9" s="270" t="s">
        <v>548</v>
      </c>
      <c r="W9" s="309" t="s">
        <v>758</v>
      </c>
      <c r="X9" s="975"/>
      <c r="Y9" s="976"/>
      <c r="Z9" s="976"/>
      <c r="AA9" s="976"/>
      <c r="AB9" s="976"/>
      <c r="AC9" s="976"/>
    </row>
    <row r="10" spans="1:29" ht="18" customHeight="1" x14ac:dyDescent="0.25">
      <c r="A10" s="109"/>
      <c r="B10" s="631"/>
      <c r="C10" s="959"/>
      <c r="D10" s="959"/>
      <c r="E10" s="959"/>
      <c r="F10" s="959"/>
      <c r="G10" s="959"/>
      <c r="H10" s="959"/>
      <c r="I10" s="959"/>
      <c r="J10" s="959"/>
      <c r="K10" s="959"/>
      <c r="L10" s="959"/>
      <c r="M10" s="959"/>
      <c r="N10" s="443"/>
      <c r="O10" s="444"/>
      <c r="P10" s="443"/>
      <c r="Q10" s="444"/>
      <c r="R10" s="443"/>
      <c r="S10" s="444"/>
      <c r="T10" s="443"/>
      <c r="U10" s="444"/>
      <c r="V10" s="443"/>
      <c r="W10" s="444"/>
      <c r="X10" s="975"/>
      <c r="Y10" s="976"/>
      <c r="Z10" s="976"/>
      <c r="AA10" s="976"/>
      <c r="AB10" s="976"/>
      <c r="AC10" s="976"/>
    </row>
    <row r="11" spans="1:29" ht="15.75" customHeight="1" x14ac:dyDescent="0.25">
      <c r="A11" s="109"/>
      <c r="B11" s="631"/>
      <c r="C11" s="281"/>
      <c r="D11" s="733"/>
      <c r="E11" s="733"/>
      <c r="F11" s="733"/>
      <c r="G11" s="733"/>
      <c r="H11" s="733"/>
      <c r="I11" s="733"/>
      <c r="J11" s="285"/>
      <c r="K11" s="285"/>
      <c r="L11" s="956" t="s">
        <v>965</v>
      </c>
      <c r="M11" s="956"/>
      <c r="N11" s="952"/>
      <c r="O11" s="960"/>
      <c r="P11" s="952"/>
      <c r="Q11" s="960"/>
      <c r="R11" s="952"/>
      <c r="S11" s="960"/>
      <c r="T11" s="952"/>
      <c r="U11" s="960"/>
      <c r="V11" s="952"/>
      <c r="W11" s="953"/>
      <c r="X11" s="975"/>
      <c r="Y11" s="976"/>
      <c r="Z11" s="976"/>
      <c r="AA11" s="976"/>
      <c r="AB11" s="976"/>
      <c r="AC11" s="976"/>
    </row>
    <row r="12" spans="1:29" ht="19.5" customHeight="1" x14ac:dyDescent="0.25">
      <c r="B12" s="631"/>
      <c r="C12" s="560" t="s">
        <v>855</v>
      </c>
      <c r="D12" s="560"/>
      <c r="E12" s="560"/>
      <c r="F12" s="691"/>
      <c r="G12" s="690" t="s">
        <v>597</v>
      </c>
      <c r="H12" s="977"/>
      <c r="I12" s="954" t="s">
        <v>826</v>
      </c>
      <c r="J12" s="954" t="s">
        <v>827</v>
      </c>
      <c r="K12" s="954" t="s">
        <v>828</v>
      </c>
      <c r="L12" s="668" t="s">
        <v>973</v>
      </c>
      <c r="M12" s="668" t="s">
        <v>921</v>
      </c>
      <c r="N12" s="764">
        <v>2015</v>
      </c>
      <c r="O12" s="947"/>
      <c r="P12" s="942">
        <v>2016</v>
      </c>
      <c r="Q12" s="948"/>
      <c r="R12" s="942">
        <v>2017</v>
      </c>
      <c r="S12" s="948"/>
      <c r="T12" s="942">
        <v>2018</v>
      </c>
      <c r="U12" s="944"/>
      <c r="V12" s="942">
        <v>2019</v>
      </c>
      <c r="W12" s="944"/>
      <c r="X12" s="975"/>
      <c r="Y12" s="976"/>
      <c r="Z12" s="976"/>
      <c r="AA12" s="976"/>
      <c r="AB12" s="976"/>
      <c r="AC12" s="976"/>
    </row>
    <row r="13" spans="1:29" ht="39" customHeight="1" x14ac:dyDescent="0.25">
      <c r="B13" s="631"/>
      <c r="C13" s="656"/>
      <c r="D13" s="656"/>
      <c r="E13" s="656"/>
      <c r="F13" s="694"/>
      <c r="G13" s="692"/>
      <c r="H13" s="978"/>
      <c r="I13" s="955"/>
      <c r="J13" s="955"/>
      <c r="K13" s="955"/>
      <c r="L13" s="689"/>
      <c r="M13" s="689"/>
      <c r="N13" s="48" t="s">
        <v>548</v>
      </c>
      <c r="O13" s="309" t="s">
        <v>758</v>
      </c>
      <c r="P13" s="48" t="s">
        <v>548</v>
      </c>
      <c r="Q13" s="309" t="s">
        <v>758</v>
      </c>
      <c r="R13" s="48" t="s">
        <v>548</v>
      </c>
      <c r="S13" s="309" t="s">
        <v>758</v>
      </c>
      <c r="T13" s="48" t="s">
        <v>548</v>
      </c>
      <c r="U13" s="309" t="s">
        <v>758</v>
      </c>
      <c r="V13" s="48" t="s">
        <v>548</v>
      </c>
      <c r="W13" s="309" t="s">
        <v>758</v>
      </c>
      <c r="X13" s="975"/>
      <c r="Y13" s="976"/>
      <c r="Z13" s="976"/>
      <c r="AA13" s="976"/>
      <c r="AB13" s="976"/>
      <c r="AC13" s="976"/>
    </row>
    <row r="14" spans="1:29" x14ac:dyDescent="0.25">
      <c r="B14" s="631"/>
      <c r="C14" s="282">
        <v>1</v>
      </c>
      <c r="D14" s="979"/>
      <c r="E14" s="979"/>
      <c r="F14" s="979"/>
      <c r="G14" s="980"/>
      <c r="H14" s="981"/>
      <c r="I14" s="110"/>
      <c r="J14" s="110"/>
      <c r="K14" s="110"/>
      <c r="L14" s="377"/>
      <c r="M14" s="377"/>
      <c r="N14" s="250"/>
      <c r="O14" s="251"/>
      <c r="P14" s="250"/>
      <c r="Q14" s="251"/>
      <c r="R14" s="250"/>
      <c r="S14" s="251"/>
      <c r="T14" s="376"/>
      <c r="U14" s="251"/>
      <c r="V14" s="376"/>
      <c r="W14" s="329"/>
      <c r="X14" s="975"/>
      <c r="Y14" s="976"/>
      <c r="Z14" s="976"/>
      <c r="AA14" s="976"/>
      <c r="AB14" s="976"/>
      <c r="AC14" s="976"/>
    </row>
    <row r="15" spans="1:29" x14ac:dyDescent="0.25">
      <c r="B15" s="631"/>
      <c r="C15" s="282">
        <v>2</v>
      </c>
      <c r="D15" s="979"/>
      <c r="E15" s="979"/>
      <c r="F15" s="979"/>
      <c r="G15" s="980"/>
      <c r="H15" s="981"/>
      <c r="I15" s="110"/>
      <c r="J15" s="110"/>
      <c r="K15" s="110"/>
      <c r="L15" s="377"/>
      <c r="M15" s="377"/>
      <c r="N15" s="250"/>
      <c r="O15" s="251"/>
      <c r="P15" s="250"/>
      <c r="Q15" s="251"/>
      <c r="R15" s="250"/>
      <c r="S15" s="251"/>
      <c r="T15" s="376"/>
      <c r="U15" s="251"/>
      <c r="V15" s="376"/>
      <c r="W15" s="329"/>
      <c r="X15" s="975"/>
      <c r="Y15" s="976"/>
      <c r="Z15" s="976"/>
      <c r="AA15" s="976"/>
      <c r="AB15" s="976"/>
      <c r="AC15" s="976"/>
    </row>
    <row r="16" spans="1:29" x14ac:dyDescent="0.25">
      <c r="B16" s="631"/>
      <c r="C16" s="282">
        <v>3</v>
      </c>
      <c r="D16" s="979"/>
      <c r="E16" s="979"/>
      <c r="F16" s="979"/>
      <c r="G16" s="980"/>
      <c r="H16" s="981"/>
      <c r="I16" s="110"/>
      <c r="J16" s="110"/>
      <c r="K16" s="110"/>
      <c r="L16" s="379"/>
      <c r="M16" s="377"/>
      <c r="N16" s="250"/>
      <c r="O16" s="251"/>
      <c r="P16" s="250"/>
      <c r="Q16" s="251"/>
      <c r="R16" s="250"/>
      <c r="S16" s="251"/>
      <c r="T16" s="376"/>
      <c r="U16" s="251"/>
      <c r="V16" s="376"/>
      <c r="W16" s="329"/>
      <c r="X16" s="975"/>
      <c r="Y16" s="976"/>
      <c r="Z16" s="976"/>
      <c r="AA16" s="976"/>
      <c r="AB16" s="976"/>
      <c r="AC16" s="976"/>
    </row>
    <row r="17" spans="2:29" x14ac:dyDescent="0.25">
      <c r="B17" s="631"/>
      <c r="C17" s="282">
        <v>4</v>
      </c>
      <c r="D17" s="979"/>
      <c r="E17" s="979"/>
      <c r="F17" s="979"/>
      <c r="G17" s="980"/>
      <c r="H17" s="981"/>
      <c r="I17" s="110"/>
      <c r="J17" s="110"/>
      <c r="K17" s="110"/>
      <c r="L17" s="379"/>
      <c r="M17" s="377"/>
      <c r="N17" s="250"/>
      <c r="O17" s="251"/>
      <c r="P17" s="250"/>
      <c r="Q17" s="251"/>
      <c r="R17" s="250"/>
      <c r="S17" s="251"/>
      <c r="T17" s="376"/>
      <c r="U17" s="251"/>
      <c r="V17" s="376"/>
      <c r="W17" s="329"/>
      <c r="X17" s="975"/>
      <c r="Y17" s="976"/>
      <c r="Z17" s="976"/>
      <c r="AA17" s="976"/>
      <c r="AB17" s="976"/>
      <c r="AC17" s="976"/>
    </row>
    <row r="18" spans="2:29" x14ac:dyDescent="0.25">
      <c r="B18" s="631"/>
      <c r="C18" s="283">
        <v>5</v>
      </c>
      <c r="D18" s="979"/>
      <c r="E18" s="979"/>
      <c r="F18" s="979"/>
      <c r="G18" s="980"/>
      <c r="H18" s="981"/>
      <c r="I18" s="110"/>
      <c r="J18" s="110"/>
      <c r="K18" s="110"/>
      <c r="L18" s="379"/>
      <c r="M18" s="377"/>
      <c r="N18" s="250"/>
      <c r="O18" s="251"/>
      <c r="P18" s="250"/>
      <c r="Q18" s="251"/>
      <c r="R18" s="250"/>
      <c r="S18" s="251"/>
      <c r="T18" s="376"/>
      <c r="U18" s="251"/>
      <c r="V18" s="376"/>
      <c r="W18" s="329"/>
      <c r="X18" s="975"/>
      <c r="Y18" s="976"/>
      <c r="Z18" s="976"/>
      <c r="AA18" s="976"/>
      <c r="AB18" s="976"/>
      <c r="AC18" s="976"/>
    </row>
    <row r="19" spans="2:29" x14ac:dyDescent="0.25">
      <c r="B19" s="631"/>
      <c r="C19" s="299">
        <v>6</v>
      </c>
      <c r="D19" s="979"/>
      <c r="E19" s="979"/>
      <c r="F19" s="979"/>
      <c r="G19" s="980"/>
      <c r="H19" s="981"/>
      <c r="I19" s="110"/>
      <c r="J19" s="110"/>
      <c r="K19" s="110"/>
      <c r="L19" s="379"/>
      <c r="M19" s="377"/>
      <c r="N19" s="250"/>
      <c r="O19" s="251"/>
      <c r="P19" s="250"/>
      <c r="Q19" s="251"/>
      <c r="R19" s="250"/>
      <c r="S19" s="251"/>
      <c r="T19" s="376"/>
      <c r="U19" s="251"/>
      <c r="V19" s="376"/>
      <c r="W19" s="329"/>
      <c r="X19" s="975"/>
      <c r="Y19" s="976"/>
      <c r="Z19" s="976"/>
      <c r="AA19" s="976"/>
      <c r="AB19" s="976"/>
      <c r="AC19" s="976"/>
    </row>
    <row r="20" spans="2:29" x14ac:dyDescent="0.25">
      <c r="B20" s="631"/>
      <c r="C20" s="299">
        <v>7</v>
      </c>
      <c r="D20" s="979"/>
      <c r="E20" s="979"/>
      <c r="F20" s="979"/>
      <c r="G20" s="980"/>
      <c r="H20" s="981"/>
      <c r="I20" s="110"/>
      <c r="J20" s="110"/>
      <c r="K20" s="110"/>
      <c r="L20" s="379"/>
      <c r="M20" s="377"/>
      <c r="N20" s="250"/>
      <c r="O20" s="251"/>
      <c r="P20" s="250"/>
      <c r="Q20" s="251"/>
      <c r="R20" s="250"/>
      <c r="S20" s="251"/>
      <c r="T20" s="376"/>
      <c r="U20" s="251"/>
      <c r="V20" s="376"/>
      <c r="W20" s="329"/>
      <c r="X20" s="975"/>
      <c r="Y20" s="976"/>
      <c r="Z20" s="976"/>
      <c r="AA20" s="976"/>
      <c r="AB20" s="976"/>
      <c r="AC20" s="976"/>
    </row>
    <row r="21" spans="2:29" x14ac:dyDescent="0.25">
      <c r="B21" s="631"/>
      <c r="C21" s="299">
        <v>8</v>
      </c>
      <c r="D21" s="979"/>
      <c r="E21" s="979"/>
      <c r="F21" s="979"/>
      <c r="G21" s="980"/>
      <c r="H21" s="981"/>
      <c r="I21" s="110"/>
      <c r="J21" s="110"/>
      <c r="K21" s="110"/>
      <c r="L21" s="379"/>
      <c r="M21" s="377"/>
      <c r="N21" s="250"/>
      <c r="O21" s="251"/>
      <c r="P21" s="250"/>
      <c r="Q21" s="251"/>
      <c r="R21" s="250"/>
      <c r="S21" s="251"/>
      <c r="T21" s="376"/>
      <c r="U21" s="251"/>
      <c r="V21" s="376"/>
      <c r="W21" s="329"/>
      <c r="X21" s="975"/>
      <c r="Y21" s="976"/>
      <c r="Z21" s="976"/>
      <c r="AA21" s="976"/>
      <c r="AB21" s="976"/>
      <c r="AC21" s="976"/>
    </row>
    <row r="22" spans="2:29" x14ac:dyDescent="0.25">
      <c r="B22" s="631"/>
      <c r="C22" s="299">
        <v>9</v>
      </c>
      <c r="D22" s="979"/>
      <c r="E22" s="979"/>
      <c r="F22" s="979"/>
      <c r="G22" s="980"/>
      <c r="H22" s="981"/>
      <c r="I22" s="110"/>
      <c r="J22" s="110"/>
      <c r="K22" s="110"/>
      <c r="L22" s="379"/>
      <c r="M22" s="377"/>
      <c r="N22" s="250"/>
      <c r="O22" s="251"/>
      <c r="P22" s="250"/>
      <c r="Q22" s="251"/>
      <c r="R22" s="250"/>
      <c r="S22" s="251"/>
      <c r="T22" s="376"/>
      <c r="U22" s="251"/>
      <c r="V22" s="376"/>
      <c r="W22" s="255"/>
    </row>
    <row r="23" spans="2:29" ht="15" customHeight="1" thickBot="1" x14ac:dyDescent="0.3">
      <c r="B23" s="806"/>
      <c r="C23" s="287">
        <v>10</v>
      </c>
      <c r="D23" s="982"/>
      <c r="E23" s="982"/>
      <c r="F23" s="982"/>
      <c r="G23" s="983"/>
      <c r="H23" s="984"/>
      <c r="I23" s="111"/>
      <c r="J23" s="111"/>
      <c r="K23" s="111"/>
      <c r="L23" s="210"/>
      <c r="M23" s="378"/>
      <c r="N23" s="252"/>
      <c r="O23" s="253"/>
      <c r="P23" s="252"/>
      <c r="Q23" s="253"/>
      <c r="R23" s="252"/>
      <c r="S23" s="253"/>
      <c r="T23" s="254"/>
      <c r="U23" s="253"/>
      <c r="V23" s="254"/>
      <c r="W23" s="256"/>
    </row>
    <row r="24" spans="2:29" ht="18" customHeight="1" x14ac:dyDescent="0.25">
      <c r="B24" s="941" t="s">
        <v>601</v>
      </c>
      <c r="C24" s="721"/>
      <c r="D24" s="721"/>
      <c r="E24" s="721"/>
      <c r="F24" s="721"/>
      <c r="G24" s="721"/>
      <c r="H24" s="721"/>
      <c r="I24" s="721"/>
      <c r="J24" s="721"/>
      <c r="K24" s="721"/>
      <c r="L24" s="721"/>
      <c r="M24" s="721"/>
      <c r="N24" s="721"/>
      <c r="O24" s="721"/>
      <c r="P24" s="721"/>
      <c r="Q24" s="721"/>
      <c r="R24" s="721"/>
      <c r="S24" s="721"/>
      <c r="T24" s="721"/>
      <c r="U24" s="721"/>
      <c r="V24" s="721"/>
      <c r="W24" s="722"/>
    </row>
    <row r="25" spans="2:29" ht="33" customHeight="1" x14ac:dyDescent="0.25">
      <c r="B25" s="631" t="s">
        <v>8</v>
      </c>
      <c r="C25" s="959" t="s">
        <v>851</v>
      </c>
      <c r="D25" s="959"/>
      <c r="E25" s="959"/>
      <c r="F25" s="959"/>
      <c r="G25" s="959"/>
      <c r="H25" s="959"/>
      <c r="I25" s="959"/>
      <c r="J25" s="959"/>
      <c r="K25" s="442"/>
      <c r="L25" s="733"/>
      <c r="M25" s="733"/>
      <c r="N25" s="733"/>
      <c r="O25" s="733"/>
      <c r="P25" s="733"/>
      <c r="Q25" s="733"/>
      <c r="R25" s="733"/>
      <c r="S25" s="733"/>
      <c r="T25" s="733"/>
      <c r="U25" s="300"/>
      <c r="V25" s="300"/>
      <c r="W25" s="301"/>
    </row>
    <row r="26" spans="2:29" ht="34.5" customHeight="1" x14ac:dyDescent="0.25">
      <c r="B26" s="631"/>
      <c r="C26" s="671" t="s">
        <v>853</v>
      </c>
      <c r="D26" s="671"/>
      <c r="E26" s="671"/>
      <c r="F26" s="671"/>
      <c r="G26" s="671"/>
      <c r="H26" s="671"/>
      <c r="I26" s="671"/>
      <c r="J26" s="671"/>
      <c r="K26" s="308"/>
      <c r="L26" s="551"/>
      <c r="M26" s="551"/>
      <c r="N26" s="551"/>
      <c r="O26" s="551"/>
      <c r="P26" s="551"/>
      <c r="Q26" s="551"/>
      <c r="R26" s="551"/>
      <c r="S26" s="551"/>
      <c r="T26" s="560"/>
      <c r="U26" s="297"/>
      <c r="V26" s="268"/>
      <c r="W26" s="269"/>
    </row>
    <row r="27" spans="2:29" ht="30" customHeight="1" x14ac:dyDescent="0.25">
      <c r="B27" s="631"/>
      <c r="C27" s="957" t="s">
        <v>852</v>
      </c>
      <c r="D27" s="957"/>
      <c r="E27" s="957"/>
      <c r="F27" s="957"/>
      <c r="G27" s="957"/>
      <c r="H27" s="957"/>
      <c r="I27" s="957"/>
      <c r="J27" s="957"/>
      <c r="K27" s="957"/>
      <c r="L27" s="958"/>
      <c r="M27" s="958"/>
      <c r="N27" s="764">
        <v>2015</v>
      </c>
      <c r="O27" s="947"/>
      <c r="P27" s="942">
        <v>2016</v>
      </c>
      <c r="Q27" s="948"/>
      <c r="R27" s="942">
        <v>2017</v>
      </c>
      <c r="S27" s="948"/>
      <c r="T27" s="949">
        <v>2018</v>
      </c>
      <c r="U27" s="950"/>
      <c r="V27" s="942">
        <v>2019</v>
      </c>
      <c r="W27" s="943"/>
    </row>
    <row r="28" spans="2:29" ht="29.25" customHeight="1" x14ac:dyDescent="0.25">
      <c r="B28" s="631"/>
      <c r="C28" s="958"/>
      <c r="D28" s="958"/>
      <c r="E28" s="958"/>
      <c r="F28" s="958"/>
      <c r="G28" s="958"/>
      <c r="H28" s="958"/>
      <c r="I28" s="958"/>
      <c r="J28" s="958"/>
      <c r="K28" s="958"/>
      <c r="L28" s="958"/>
      <c r="M28" s="958"/>
      <c r="N28" s="270" t="s">
        <v>548</v>
      </c>
      <c r="O28" s="309" t="s">
        <v>758</v>
      </c>
      <c r="P28" s="270" t="s">
        <v>548</v>
      </c>
      <c r="Q28" s="309" t="s">
        <v>758</v>
      </c>
      <c r="R28" s="270" t="s">
        <v>548</v>
      </c>
      <c r="S28" s="309" t="s">
        <v>758</v>
      </c>
      <c r="T28" s="270" t="s">
        <v>548</v>
      </c>
      <c r="U28" s="309" t="s">
        <v>758</v>
      </c>
      <c r="V28" s="270" t="s">
        <v>548</v>
      </c>
      <c r="W28" s="309" t="s">
        <v>758</v>
      </c>
      <c r="X28" s="4"/>
    </row>
    <row r="29" spans="2:29" ht="15" customHeight="1" x14ac:dyDescent="0.25">
      <c r="B29" s="631"/>
      <c r="C29" s="959"/>
      <c r="D29" s="959"/>
      <c r="E29" s="959"/>
      <c r="F29" s="959"/>
      <c r="G29" s="959"/>
      <c r="H29" s="959"/>
      <c r="I29" s="959"/>
      <c r="J29" s="959"/>
      <c r="K29" s="959"/>
      <c r="L29" s="959"/>
      <c r="M29" s="959"/>
      <c r="N29" s="443"/>
      <c r="O29" s="443"/>
      <c r="P29" s="443"/>
      <c r="Q29" s="443"/>
      <c r="R29" s="443"/>
      <c r="S29" s="443"/>
      <c r="T29" s="443"/>
      <c r="U29" s="443"/>
      <c r="V29" s="443"/>
      <c r="W29" s="443"/>
      <c r="X29" s="4"/>
    </row>
    <row r="30" spans="2:29" ht="15" customHeight="1" x14ac:dyDescent="0.25">
      <c r="B30" s="631"/>
      <c r="C30" s="281"/>
      <c r="D30" s="733"/>
      <c r="E30" s="733"/>
      <c r="F30" s="733"/>
      <c r="G30" s="733"/>
      <c r="H30" s="733"/>
      <c r="I30" s="733"/>
      <c r="J30" s="285"/>
      <c r="K30" s="285"/>
      <c r="L30" s="956" t="s">
        <v>965</v>
      </c>
      <c r="M30" s="956"/>
      <c r="N30" s="952"/>
      <c r="O30" s="960"/>
      <c r="P30" s="952"/>
      <c r="Q30" s="960"/>
      <c r="R30" s="952"/>
      <c r="S30" s="960"/>
      <c r="T30" s="952"/>
      <c r="U30" s="960"/>
      <c r="V30" s="952"/>
      <c r="W30" s="953"/>
      <c r="X30" s="4"/>
    </row>
    <row r="31" spans="2:29" ht="15" customHeight="1" x14ac:dyDescent="0.25">
      <c r="B31" s="631"/>
      <c r="C31" s="560" t="s">
        <v>855</v>
      </c>
      <c r="D31" s="560"/>
      <c r="E31" s="560"/>
      <c r="F31" s="691"/>
      <c r="G31" s="690" t="s">
        <v>597</v>
      </c>
      <c r="H31" s="977"/>
      <c r="I31" s="954" t="s">
        <v>826</v>
      </c>
      <c r="J31" s="954" t="s">
        <v>827</v>
      </c>
      <c r="K31" s="954" t="s">
        <v>828</v>
      </c>
      <c r="L31" s="668" t="s">
        <v>973</v>
      </c>
      <c r="M31" s="668" t="s">
        <v>921</v>
      </c>
      <c r="N31" s="764">
        <v>2015</v>
      </c>
      <c r="O31" s="947"/>
      <c r="P31" s="942">
        <v>2016</v>
      </c>
      <c r="Q31" s="948"/>
      <c r="R31" s="942">
        <v>2017</v>
      </c>
      <c r="S31" s="948"/>
      <c r="T31" s="942">
        <v>2018</v>
      </c>
      <c r="U31" s="944"/>
      <c r="V31" s="942">
        <v>2019</v>
      </c>
      <c r="W31" s="943"/>
    </row>
    <row r="32" spans="2:29" ht="30" customHeight="1" x14ac:dyDescent="0.25">
      <c r="B32" s="631"/>
      <c r="C32" s="656"/>
      <c r="D32" s="656"/>
      <c r="E32" s="656"/>
      <c r="F32" s="694"/>
      <c r="G32" s="692"/>
      <c r="H32" s="978"/>
      <c r="I32" s="955"/>
      <c r="J32" s="955"/>
      <c r="K32" s="955"/>
      <c r="L32" s="689"/>
      <c r="M32" s="689"/>
      <c r="N32" s="48" t="s">
        <v>548</v>
      </c>
      <c r="O32" s="309" t="s">
        <v>758</v>
      </c>
      <c r="P32" s="48" t="s">
        <v>548</v>
      </c>
      <c r="Q32" s="309" t="s">
        <v>758</v>
      </c>
      <c r="R32" s="48" t="s">
        <v>548</v>
      </c>
      <c r="S32" s="309" t="s">
        <v>758</v>
      </c>
      <c r="T32" s="48" t="s">
        <v>548</v>
      </c>
      <c r="U32" s="309" t="s">
        <v>758</v>
      </c>
      <c r="V32" s="48" t="s">
        <v>548</v>
      </c>
      <c r="W32" s="309" t="s">
        <v>758</v>
      </c>
      <c r="X32" s="4"/>
    </row>
    <row r="33" spans="2:23" ht="15" customHeight="1" x14ac:dyDescent="0.25">
      <c r="B33" s="631"/>
      <c r="C33" s="282">
        <v>1</v>
      </c>
      <c r="D33" s="979"/>
      <c r="E33" s="979"/>
      <c r="F33" s="979"/>
      <c r="G33" s="980"/>
      <c r="H33" s="981"/>
      <c r="I33" s="110"/>
      <c r="J33" s="110"/>
      <c r="K33" s="110"/>
      <c r="L33" s="377"/>
      <c r="M33" s="377"/>
      <c r="N33" s="250"/>
      <c r="O33" s="251"/>
      <c r="P33" s="250"/>
      <c r="Q33" s="251"/>
      <c r="R33" s="250"/>
      <c r="S33" s="251"/>
      <c r="T33" s="376"/>
      <c r="U33" s="251"/>
      <c r="V33" s="376"/>
      <c r="W33" s="255"/>
    </row>
    <row r="34" spans="2:23" ht="15" customHeight="1" x14ac:dyDescent="0.25">
      <c r="B34" s="631"/>
      <c r="C34" s="282">
        <v>2</v>
      </c>
      <c r="D34" s="979"/>
      <c r="E34" s="979"/>
      <c r="F34" s="979"/>
      <c r="G34" s="980"/>
      <c r="H34" s="981"/>
      <c r="I34" s="110"/>
      <c r="J34" s="110"/>
      <c r="K34" s="110"/>
      <c r="L34" s="377"/>
      <c r="M34" s="377"/>
      <c r="N34" s="250"/>
      <c r="O34" s="251"/>
      <c r="P34" s="250"/>
      <c r="Q34" s="251"/>
      <c r="R34" s="250"/>
      <c r="S34" s="251"/>
      <c r="T34" s="376"/>
      <c r="U34" s="251"/>
      <c r="V34" s="376"/>
      <c r="W34" s="255"/>
    </row>
    <row r="35" spans="2:23" ht="15" customHeight="1" x14ac:dyDescent="0.25">
      <c r="B35" s="631"/>
      <c r="C35" s="282">
        <v>3</v>
      </c>
      <c r="D35" s="979"/>
      <c r="E35" s="979"/>
      <c r="F35" s="979"/>
      <c r="G35" s="980"/>
      <c r="H35" s="981"/>
      <c r="I35" s="110"/>
      <c r="J35" s="110"/>
      <c r="K35" s="110"/>
      <c r="L35" s="379"/>
      <c r="M35" s="377"/>
      <c r="N35" s="250"/>
      <c r="O35" s="251"/>
      <c r="P35" s="250"/>
      <c r="Q35" s="251"/>
      <c r="R35" s="250"/>
      <c r="S35" s="251"/>
      <c r="T35" s="376"/>
      <c r="U35" s="251"/>
      <c r="V35" s="376"/>
      <c r="W35" s="255"/>
    </row>
    <row r="36" spans="2:23" ht="17.25" customHeight="1" x14ac:dyDescent="0.25">
      <c r="B36" s="631"/>
      <c r="C36" s="282">
        <v>4</v>
      </c>
      <c r="D36" s="979"/>
      <c r="E36" s="979"/>
      <c r="F36" s="979"/>
      <c r="G36" s="980"/>
      <c r="H36" s="981"/>
      <c r="I36" s="110"/>
      <c r="J36" s="110"/>
      <c r="K36" s="110"/>
      <c r="L36" s="379"/>
      <c r="M36" s="377"/>
      <c r="N36" s="250"/>
      <c r="O36" s="251"/>
      <c r="P36" s="250"/>
      <c r="Q36" s="251"/>
      <c r="R36" s="250"/>
      <c r="S36" s="251"/>
      <c r="T36" s="376"/>
      <c r="U36" s="251"/>
      <c r="V36" s="376"/>
      <c r="W36" s="255"/>
    </row>
    <row r="37" spans="2:23" ht="15" customHeight="1" x14ac:dyDescent="0.25">
      <c r="B37" s="631"/>
      <c r="C37" s="283">
        <v>5</v>
      </c>
      <c r="D37" s="979"/>
      <c r="E37" s="979"/>
      <c r="F37" s="979"/>
      <c r="G37" s="980"/>
      <c r="H37" s="981"/>
      <c r="I37" s="110"/>
      <c r="J37" s="110"/>
      <c r="K37" s="110"/>
      <c r="L37" s="379"/>
      <c r="M37" s="377"/>
      <c r="N37" s="250"/>
      <c r="O37" s="251"/>
      <c r="P37" s="250"/>
      <c r="Q37" s="251"/>
      <c r="R37" s="250"/>
      <c r="S37" s="251"/>
      <c r="T37" s="376"/>
      <c r="U37" s="251"/>
      <c r="V37" s="376"/>
      <c r="W37" s="255"/>
    </row>
    <row r="38" spans="2:23" ht="15" customHeight="1" x14ac:dyDescent="0.25">
      <c r="B38" s="631"/>
      <c r="C38" s="299">
        <v>6</v>
      </c>
      <c r="D38" s="979"/>
      <c r="E38" s="979"/>
      <c r="F38" s="979"/>
      <c r="G38" s="980"/>
      <c r="H38" s="981"/>
      <c r="I38" s="110"/>
      <c r="J38" s="110"/>
      <c r="K38" s="110"/>
      <c r="L38" s="379"/>
      <c r="M38" s="377"/>
      <c r="N38" s="250"/>
      <c r="O38" s="251"/>
      <c r="P38" s="250"/>
      <c r="Q38" s="251"/>
      <c r="R38" s="250"/>
      <c r="S38" s="251"/>
      <c r="T38" s="376"/>
      <c r="U38" s="251"/>
      <c r="V38" s="376"/>
      <c r="W38" s="255"/>
    </row>
    <row r="39" spans="2:23" ht="16.5" customHeight="1" x14ac:dyDescent="0.25">
      <c r="B39" s="631"/>
      <c r="C39" s="299">
        <v>7</v>
      </c>
      <c r="D39" s="979"/>
      <c r="E39" s="979"/>
      <c r="F39" s="979"/>
      <c r="G39" s="980"/>
      <c r="H39" s="981"/>
      <c r="I39" s="110"/>
      <c r="J39" s="110"/>
      <c r="K39" s="110"/>
      <c r="L39" s="379"/>
      <c r="M39" s="377"/>
      <c r="N39" s="250"/>
      <c r="O39" s="251"/>
      <c r="P39" s="250"/>
      <c r="Q39" s="251"/>
      <c r="R39" s="250"/>
      <c r="S39" s="251"/>
      <c r="T39" s="376"/>
      <c r="U39" s="251"/>
      <c r="V39" s="376"/>
      <c r="W39" s="255"/>
    </row>
    <row r="40" spans="2:23" ht="15" customHeight="1" x14ac:dyDescent="0.25">
      <c r="B40" s="631"/>
      <c r="C40" s="299">
        <v>8</v>
      </c>
      <c r="D40" s="979"/>
      <c r="E40" s="979"/>
      <c r="F40" s="979"/>
      <c r="G40" s="980"/>
      <c r="H40" s="981"/>
      <c r="I40" s="110"/>
      <c r="J40" s="110"/>
      <c r="K40" s="110"/>
      <c r="L40" s="379"/>
      <c r="M40" s="377"/>
      <c r="N40" s="250"/>
      <c r="O40" s="251"/>
      <c r="P40" s="250"/>
      <c r="Q40" s="251"/>
      <c r="R40" s="250"/>
      <c r="S40" s="251"/>
      <c r="T40" s="376"/>
      <c r="U40" s="251"/>
      <c r="V40" s="376"/>
      <c r="W40" s="255"/>
    </row>
    <row r="41" spans="2:23" ht="18" customHeight="1" x14ac:dyDescent="0.25">
      <c r="B41" s="631"/>
      <c r="C41" s="299">
        <v>9</v>
      </c>
      <c r="D41" s="979"/>
      <c r="E41" s="979"/>
      <c r="F41" s="979"/>
      <c r="G41" s="980"/>
      <c r="H41" s="981"/>
      <c r="I41" s="110"/>
      <c r="J41" s="110"/>
      <c r="K41" s="110"/>
      <c r="L41" s="379"/>
      <c r="M41" s="377"/>
      <c r="N41" s="250"/>
      <c r="O41" s="251"/>
      <c r="P41" s="250"/>
      <c r="Q41" s="251"/>
      <c r="R41" s="250"/>
      <c r="S41" s="251"/>
      <c r="T41" s="376"/>
      <c r="U41" s="251"/>
      <c r="V41" s="376"/>
      <c r="W41" s="255"/>
    </row>
    <row r="42" spans="2:23" ht="15.75" thickBot="1" x14ac:dyDescent="0.3">
      <c r="B42" s="806"/>
      <c r="C42" s="287">
        <v>10</v>
      </c>
      <c r="D42" s="982"/>
      <c r="E42" s="982"/>
      <c r="F42" s="982"/>
      <c r="G42" s="983"/>
      <c r="H42" s="984"/>
      <c r="I42" s="111"/>
      <c r="J42" s="111"/>
      <c r="K42" s="111"/>
      <c r="L42" s="210"/>
      <c r="M42" s="378"/>
      <c r="N42" s="252"/>
      <c r="O42" s="253"/>
      <c r="P42" s="252"/>
      <c r="Q42" s="253"/>
      <c r="R42" s="252"/>
      <c r="S42" s="253"/>
      <c r="T42" s="254"/>
      <c r="U42" s="253"/>
      <c r="V42" s="254"/>
      <c r="W42" s="256"/>
    </row>
    <row r="43" spans="2:23" x14ac:dyDescent="0.25">
      <c r="B43" s="941" t="s">
        <v>543</v>
      </c>
      <c r="C43" s="721"/>
      <c r="D43" s="721"/>
      <c r="E43" s="721"/>
      <c r="F43" s="721"/>
      <c r="G43" s="721"/>
      <c r="H43" s="721"/>
      <c r="I43" s="721"/>
      <c r="J43" s="721"/>
      <c r="K43" s="721"/>
      <c r="L43" s="721"/>
      <c r="M43" s="721"/>
      <c r="N43" s="721"/>
      <c r="O43" s="721"/>
      <c r="P43" s="721"/>
      <c r="Q43" s="721"/>
      <c r="R43" s="721"/>
      <c r="S43" s="721"/>
      <c r="T43" s="721"/>
      <c r="U43" s="721"/>
      <c r="V43" s="721"/>
      <c r="W43" s="722"/>
    </row>
    <row r="44" spans="2:23" ht="34.5" customHeight="1" x14ac:dyDescent="0.25">
      <c r="B44" s="631" t="s">
        <v>9</v>
      </c>
      <c r="C44" s="959" t="s">
        <v>851</v>
      </c>
      <c r="D44" s="959"/>
      <c r="E44" s="959"/>
      <c r="F44" s="959"/>
      <c r="G44" s="959"/>
      <c r="H44" s="959"/>
      <c r="I44" s="959"/>
      <c r="J44" s="959"/>
      <c r="K44" s="442"/>
      <c r="L44" s="733"/>
      <c r="M44" s="733"/>
      <c r="N44" s="733"/>
      <c r="O44" s="733"/>
      <c r="P44" s="733"/>
      <c r="Q44" s="733"/>
      <c r="R44" s="733"/>
      <c r="S44" s="733"/>
      <c r="T44" s="733"/>
      <c r="U44" s="300"/>
      <c r="V44" s="300"/>
      <c r="W44" s="301"/>
    </row>
    <row r="45" spans="2:23" ht="30" customHeight="1" x14ac:dyDescent="0.25">
      <c r="B45" s="631"/>
      <c r="C45" s="671" t="s">
        <v>854</v>
      </c>
      <c r="D45" s="671"/>
      <c r="E45" s="671"/>
      <c r="F45" s="671"/>
      <c r="G45" s="671"/>
      <c r="H45" s="671"/>
      <c r="I45" s="671"/>
      <c r="J45" s="671"/>
      <c r="K45" s="308"/>
      <c r="L45" s="551"/>
      <c r="M45" s="551"/>
      <c r="N45" s="551"/>
      <c r="O45" s="551"/>
      <c r="P45" s="551"/>
      <c r="Q45" s="551"/>
      <c r="R45" s="551"/>
      <c r="S45" s="551"/>
      <c r="T45" s="560"/>
      <c r="U45" s="297"/>
      <c r="V45" s="268"/>
      <c r="W45" s="269"/>
    </row>
    <row r="46" spans="2:23" ht="15" customHeight="1" x14ac:dyDescent="0.25">
      <c r="B46" s="631"/>
      <c r="C46" s="957" t="s">
        <v>852</v>
      </c>
      <c r="D46" s="957"/>
      <c r="E46" s="957"/>
      <c r="F46" s="957"/>
      <c r="G46" s="957"/>
      <c r="H46" s="957"/>
      <c r="I46" s="957"/>
      <c r="J46" s="957"/>
      <c r="K46" s="957"/>
      <c r="L46" s="958"/>
      <c r="M46" s="958"/>
      <c r="N46" s="764">
        <v>2015</v>
      </c>
      <c r="O46" s="947"/>
      <c r="P46" s="942">
        <v>2016</v>
      </c>
      <c r="Q46" s="948"/>
      <c r="R46" s="942">
        <v>2017</v>
      </c>
      <c r="S46" s="948"/>
      <c r="T46" s="949">
        <v>2018</v>
      </c>
      <c r="U46" s="950"/>
      <c r="V46" s="942">
        <v>2019</v>
      </c>
      <c r="W46" s="943"/>
    </row>
    <row r="47" spans="2:23" ht="29.25" customHeight="1" x14ac:dyDescent="0.25">
      <c r="B47" s="631"/>
      <c r="C47" s="958"/>
      <c r="D47" s="958"/>
      <c r="E47" s="958"/>
      <c r="F47" s="958"/>
      <c r="G47" s="958"/>
      <c r="H47" s="958"/>
      <c r="I47" s="958"/>
      <c r="J47" s="958"/>
      <c r="K47" s="958"/>
      <c r="L47" s="958"/>
      <c r="M47" s="958"/>
      <c r="N47" s="270" t="s">
        <v>548</v>
      </c>
      <c r="O47" s="309" t="s">
        <v>758</v>
      </c>
      <c r="P47" s="270" t="s">
        <v>548</v>
      </c>
      <c r="Q47" s="309" t="s">
        <v>758</v>
      </c>
      <c r="R47" s="270" t="s">
        <v>548</v>
      </c>
      <c r="S47" s="309" t="s">
        <v>758</v>
      </c>
      <c r="T47" s="270" t="s">
        <v>548</v>
      </c>
      <c r="U47" s="309" t="s">
        <v>758</v>
      </c>
      <c r="V47" s="270" t="s">
        <v>548</v>
      </c>
      <c r="W47" s="330" t="s">
        <v>758</v>
      </c>
    </row>
    <row r="48" spans="2:23" x14ac:dyDescent="0.25">
      <c r="B48" s="631"/>
      <c r="C48" s="959"/>
      <c r="D48" s="959"/>
      <c r="E48" s="959"/>
      <c r="F48" s="959"/>
      <c r="G48" s="959"/>
      <c r="H48" s="959"/>
      <c r="I48" s="959"/>
      <c r="J48" s="959"/>
      <c r="K48" s="959"/>
      <c r="L48" s="959"/>
      <c r="M48" s="959"/>
      <c r="N48" s="445"/>
      <c r="O48" s="445"/>
      <c r="P48" s="445"/>
      <c r="Q48" s="445"/>
      <c r="R48" s="445"/>
      <c r="S48" s="445"/>
      <c r="T48" s="445"/>
      <c r="U48" s="445"/>
      <c r="V48" s="445"/>
      <c r="W48" s="446"/>
    </row>
    <row r="49" spans="2:24" ht="18" customHeight="1" x14ac:dyDescent="0.25">
      <c r="B49" s="631"/>
      <c r="C49" s="281"/>
      <c r="D49" s="733"/>
      <c r="E49" s="733"/>
      <c r="F49" s="733"/>
      <c r="G49" s="733"/>
      <c r="H49" s="733"/>
      <c r="I49" s="733"/>
      <c r="J49" s="285"/>
      <c r="K49" s="285"/>
      <c r="L49" s="956" t="s">
        <v>965</v>
      </c>
      <c r="M49" s="956"/>
      <c r="N49" s="952"/>
      <c r="O49" s="960"/>
      <c r="P49" s="952"/>
      <c r="Q49" s="960"/>
      <c r="R49" s="952"/>
      <c r="S49" s="960"/>
      <c r="T49" s="952"/>
      <c r="U49" s="960"/>
      <c r="V49" s="952"/>
      <c r="W49" s="985"/>
    </row>
    <row r="50" spans="2:24" ht="16.5" customHeight="1" x14ac:dyDescent="0.25">
      <c r="B50" s="631"/>
      <c r="C50" s="560" t="s">
        <v>855</v>
      </c>
      <c r="D50" s="560"/>
      <c r="E50" s="560"/>
      <c r="F50" s="691"/>
      <c r="G50" s="690" t="s">
        <v>597</v>
      </c>
      <c r="H50" s="977"/>
      <c r="I50" s="954" t="s">
        <v>826</v>
      </c>
      <c r="J50" s="954" t="s">
        <v>827</v>
      </c>
      <c r="K50" s="954" t="s">
        <v>828</v>
      </c>
      <c r="L50" s="668" t="s">
        <v>973</v>
      </c>
      <c r="M50" s="668" t="s">
        <v>921</v>
      </c>
      <c r="N50" s="764">
        <v>2015</v>
      </c>
      <c r="O50" s="947"/>
      <c r="P50" s="942">
        <v>2016</v>
      </c>
      <c r="Q50" s="948"/>
      <c r="R50" s="942">
        <v>2017</v>
      </c>
      <c r="S50" s="948"/>
      <c r="T50" s="942">
        <v>2018</v>
      </c>
      <c r="U50" s="944"/>
      <c r="V50" s="942">
        <v>2019</v>
      </c>
      <c r="W50" s="943"/>
    </row>
    <row r="51" spans="2:24" ht="29.25" customHeight="1" x14ac:dyDescent="0.25">
      <c r="B51" s="631"/>
      <c r="C51" s="656"/>
      <c r="D51" s="656"/>
      <c r="E51" s="656"/>
      <c r="F51" s="694"/>
      <c r="G51" s="692"/>
      <c r="H51" s="978"/>
      <c r="I51" s="955"/>
      <c r="J51" s="955"/>
      <c r="K51" s="955"/>
      <c r="L51" s="689"/>
      <c r="M51" s="689"/>
      <c r="N51" s="48" t="s">
        <v>548</v>
      </c>
      <c r="O51" s="309" t="s">
        <v>758</v>
      </c>
      <c r="P51" s="48" t="s">
        <v>548</v>
      </c>
      <c r="Q51" s="309" t="s">
        <v>758</v>
      </c>
      <c r="R51" s="48" t="s">
        <v>548</v>
      </c>
      <c r="S51" s="309" t="s">
        <v>758</v>
      </c>
      <c r="T51" s="48" t="s">
        <v>548</v>
      </c>
      <c r="U51" s="309" t="s">
        <v>758</v>
      </c>
      <c r="V51" s="48" t="s">
        <v>548</v>
      </c>
      <c r="W51" s="309" t="s">
        <v>758</v>
      </c>
      <c r="X51" s="4"/>
    </row>
    <row r="52" spans="2:24" x14ac:dyDescent="0.25">
      <c r="B52" s="631"/>
      <c r="C52" s="282">
        <v>1</v>
      </c>
      <c r="D52" s="979"/>
      <c r="E52" s="979"/>
      <c r="F52" s="979"/>
      <c r="G52" s="980"/>
      <c r="H52" s="981"/>
      <c r="I52" s="110"/>
      <c r="J52" s="110"/>
      <c r="K52" s="110"/>
      <c r="L52" s="377"/>
      <c r="M52" s="377"/>
      <c r="N52" s="250"/>
      <c r="O52" s="251"/>
      <c r="P52" s="250"/>
      <c r="Q52" s="251"/>
      <c r="R52" s="250"/>
      <c r="S52" s="251"/>
      <c r="T52" s="376"/>
      <c r="U52" s="251"/>
      <c r="V52" s="376"/>
      <c r="W52" s="255"/>
    </row>
    <row r="53" spans="2:24" ht="18" customHeight="1" x14ac:dyDescent="0.25">
      <c r="B53" s="631"/>
      <c r="C53" s="282">
        <v>2</v>
      </c>
      <c r="D53" s="979"/>
      <c r="E53" s="979"/>
      <c r="F53" s="979"/>
      <c r="G53" s="980"/>
      <c r="H53" s="981"/>
      <c r="I53" s="110"/>
      <c r="J53" s="110"/>
      <c r="K53" s="110"/>
      <c r="L53" s="377"/>
      <c r="M53" s="377"/>
      <c r="N53" s="250"/>
      <c r="O53" s="251"/>
      <c r="P53" s="250"/>
      <c r="Q53" s="251"/>
      <c r="R53" s="250"/>
      <c r="S53" s="251"/>
      <c r="T53" s="376"/>
      <c r="U53" s="251"/>
      <c r="V53" s="376"/>
      <c r="W53" s="255"/>
    </row>
    <row r="54" spans="2:24" ht="15" customHeight="1" x14ac:dyDescent="0.25">
      <c r="B54" s="631"/>
      <c r="C54" s="282">
        <v>3</v>
      </c>
      <c r="D54" s="979"/>
      <c r="E54" s="979"/>
      <c r="F54" s="979"/>
      <c r="G54" s="980"/>
      <c r="H54" s="981"/>
      <c r="I54" s="110"/>
      <c r="J54" s="110"/>
      <c r="K54" s="110"/>
      <c r="L54" s="379"/>
      <c r="M54" s="377"/>
      <c r="N54" s="250"/>
      <c r="O54" s="251"/>
      <c r="P54" s="250"/>
      <c r="Q54" s="251"/>
      <c r="R54" s="250"/>
      <c r="S54" s="251"/>
      <c r="T54" s="376"/>
      <c r="U54" s="251"/>
      <c r="V54" s="376"/>
      <c r="W54" s="255"/>
    </row>
    <row r="55" spans="2:24" ht="15.75" customHeight="1" x14ac:dyDescent="0.25">
      <c r="B55" s="631"/>
      <c r="C55" s="282">
        <v>4</v>
      </c>
      <c r="D55" s="979"/>
      <c r="E55" s="979"/>
      <c r="F55" s="979"/>
      <c r="G55" s="980"/>
      <c r="H55" s="981"/>
      <c r="I55" s="110"/>
      <c r="J55" s="110"/>
      <c r="K55" s="110"/>
      <c r="L55" s="379"/>
      <c r="M55" s="377"/>
      <c r="N55" s="250"/>
      <c r="O55" s="251"/>
      <c r="P55" s="250"/>
      <c r="Q55" s="251"/>
      <c r="R55" s="250"/>
      <c r="S55" s="251"/>
      <c r="T55" s="376"/>
      <c r="U55" s="251"/>
      <c r="V55" s="376"/>
      <c r="W55" s="255"/>
    </row>
    <row r="56" spans="2:24" x14ac:dyDescent="0.25">
      <c r="B56" s="631"/>
      <c r="C56" s="283">
        <v>5</v>
      </c>
      <c r="D56" s="979"/>
      <c r="E56" s="979"/>
      <c r="F56" s="979"/>
      <c r="G56" s="980"/>
      <c r="H56" s="981"/>
      <c r="I56" s="110"/>
      <c r="J56" s="110"/>
      <c r="K56" s="110"/>
      <c r="L56" s="379"/>
      <c r="M56" s="377"/>
      <c r="N56" s="250"/>
      <c r="O56" s="251"/>
      <c r="P56" s="250"/>
      <c r="Q56" s="251"/>
      <c r="R56" s="250"/>
      <c r="S56" s="251"/>
      <c r="T56" s="376"/>
      <c r="U56" s="251"/>
      <c r="V56" s="376"/>
      <c r="W56" s="255"/>
    </row>
    <row r="57" spans="2:24" x14ac:dyDescent="0.25">
      <c r="B57" s="631"/>
      <c r="C57" s="299">
        <v>6</v>
      </c>
      <c r="D57" s="979"/>
      <c r="E57" s="979"/>
      <c r="F57" s="979"/>
      <c r="G57" s="980"/>
      <c r="H57" s="981"/>
      <c r="I57" s="110"/>
      <c r="J57" s="110"/>
      <c r="K57" s="110"/>
      <c r="L57" s="379"/>
      <c r="M57" s="377"/>
      <c r="N57" s="250"/>
      <c r="O57" s="251"/>
      <c r="P57" s="250"/>
      <c r="Q57" s="251"/>
      <c r="R57" s="250"/>
      <c r="S57" s="251"/>
      <c r="T57" s="376"/>
      <c r="U57" s="251"/>
      <c r="V57" s="376"/>
      <c r="W57" s="255"/>
    </row>
    <row r="58" spans="2:24" x14ac:dyDescent="0.25">
      <c r="B58" s="631"/>
      <c r="C58" s="299">
        <v>7</v>
      </c>
      <c r="D58" s="979"/>
      <c r="E58" s="979"/>
      <c r="F58" s="979"/>
      <c r="G58" s="980"/>
      <c r="H58" s="981"/>
      <c r="I58" s="110"/>
      <c r="J58" s="110"/>
      <c r="K58" s="110"/>
      <c r="L58" s="379"/>
      <c r="M58" s="377"/>
      <c r="N58" s="250"/>
      <c r="O58" s="251"/>
      <c r="P58" s="250"/>
      <c r="Q58" s="251"/>
      <c r="R58" s="250"/>
      <c r="S58" s="251"/>
      <c r="T58" s="376"/>
      <c r="U58" s="251"/>
      <c r="V58" s="376"/>
      <c r="W58" s="255"/>
    </row>
    <row r="59" spans="2:24" x14ac:dyDescent="0.25">
      <c r="B59" s="631"/>
      <c r="C59" s="299">
        <v>8</v>
      </c>
      <c r="D59" s="979"/>
      <c r="E59" s="979"/>
      <c r="F59" s="979"/>
      <c r="G59" s="980"/>
      <c r="H59" s="981"/>
      <c r="I59" s="110"/>
      <c r="J59" s="110"/>
      <c r="K59" s="110"/>
      <c r="L59" s="379"/>
      <c r="M59" s="377"/>
      <c r="N59" s="250"/>
      <c r="O59" s="251"/>
      <c r="P59" s="250"/>
      <c r="Q59" s="251"/>
      <c r="R59" s="250"/>
      <c r="S59" s="251"/>
      <c r="T59" s="376"/>
      <c r="U59" s="251"/>
      <c r="V59" s="376"/>
      <c r="W59" s="255"/>
    </row>
    <row r="60" spans="2:24" x14ac:dyDescent="0.25">
      <c r="B60" s="631"/>
      <c r="C60" s="299">
        <v>9</v>
      </c>
      <c r="D60" s="979"/>
      <c r="E60" s="979"/>
      <c r="F60" s="979"/>
      <c r="G60" s="980"/>
      <c r="H60" s="981"/>
      <c r="I60" s="110"/>
      <c r="J60" s="110"/>
      <c r="K60" s="110"/>
      <c r="L60" s="379"/>
      <c r="M60" s="377"/>
      <c r="N60" s="250"/>
      <c r="O60" s="251"/>
      <c r="P60" s="250"/>
      <c r="Q60" s="251"/>
      <c r="R60" s="250"/>
      <c r="S60" s="251"/>
      <c r="T60" s="376"/>
      <c r="U60" s="251"/>
      <c r="V60" s="376"/>
      <c r="W60" s="255"/>
    </row>
    <row r="61" spans="2:24" ht="15.75" thickBot="1" x14ac:dyDescent="0.3">
      <c r="B61" s="806"/>
      <c r="C61" s="287">
        <v>10</v>
      </c>
      <c r="D61" s="982"/>
      <c r="E61" s="982"/>
      <c r="F61" s="982"/>
      <c r="G61" s="983"/>
      <c r="H61" s="984"/>
      <c r="I61" s="111"/>
      <c r="J61" s="111"/>
      <c r="K61" s="111"/>
      <c r="L61" s="210"/>
      <c r="M61" s="378"/>
      <c r="N61" s="252"/>
      <c r="O61" s="253"/>
      <c r="P61" s="252"/>
      <c r="Q61" s="253"/>
      <c r="R61" s="252"/>
      <c r="S61" s="253"/>
      <c r="T61" s="254"/>
      <c r="U61" s="253"/>
      <c r="V61" s="254"/>
      <c r="W61" s="256"/>
    </row>
    <row r="62" spans="2:24" x14ac:dyDescent="0.25">
      <c r="B62" s="941" t="s">
        <v>542</v>
      </c>
      <c r="C62" s="721"/>
      <c r="D62" s="721"/>
      <c r="E62" s="721"/>
      <c r="F62" s="721"/>
      <c r="G62" s="721"/>
      <c r="H62" s="721"/>
      <c r="I62" s="721"/>
      <c r="J62" s="721"/>
      <c r="K62" s="721"/>
      <c r="L62" s="721"/>
      <c r="M62" s="721"/>
      <c r="N62" s="721"/>
      <c r="O62" s="721"/>
      <c r="P62" s="721"/>
      <c r="Q62" s="721"/>
      <c r="R62" s="721"/>
      <c r="S62" s="721"/>
      <c r="T62" s="721"/>
      <c r="U62" s="721"/>
      <c r="V62" s="721"/>
      <c r="W62" s="722"/>
    </row>
    <row r="63" spans="2:24" ht="30.75" customHeight="1" x14ac:dyDescent="0.25">
      <c r="B63" s="631" t="s">
        <v>10</v>
      </c>
      <c r="C63" s="959" t="s">
        <v>851</v>
      </c>
      <c r="D63" s="959"/>
      <c r="E63" s="959"/>
      <c r="F63" s="959"/>
      <c r="G63" s="959"/>
      <c r="H63" s="959"/>
      <c r="I63" s="959"/>
      <c r="J63" s="959"/>
      <c r="K63" s="442"/>
      <c r="L63" s="733"/>
      <c r="M63" s="733"/>
      <c r="N63" s="733"/>
      <c r="O63" s="733"/>
      <c r="P63" s="733"/>
      <c r="Q63" s="733"/>
      <c r="R63" s="733"/>
      <c r="S63" s="733"/>
      <c r="T63" s="733"/>
      <c r="U63" s="300"/>
      <c r="V63" s="300"/>
      <c r="W63" s="301"/>
    </row>
    <row r="64" spans="2:24" ht="39.75" customHeight="1" x14ac:dyDescent="0.25">
      <c r="B64" s="631"/>
      <c r="C64" s="671" t="s">
        <v>854</v>
      </c>
      <c r="D64" s="671"/>
      <c r="E64" s="671"/>
      <c r="F64" s="671"/>
      <c r="G64" s="671"/>
      <c r="H64" s="671"/>
      <c r="I64" s="671"/>
      <c r="J64" s="671"/>
      <c r="K64" s="308"/>
      <c r="L64" s="551"/>
      <c r="M64" s="551"/>
      <c r="N64" s="551"/>
      <c r="O64" s="551"/>
      <c r="P64" s="551"/>
      <c r="Q64" s="551"/>
      <c r="R64" s="551"/>
      <c r="S64" s="551"/>
      <c r="T64" s="551"/>
      <c r="U64" s="268"/>
      <c r="V64" s="268"/>
      <c r="W64" s="269"/>
    </row>
    <row r="65" spans="2:24" ht="15" customHeight="1" x14ac:dyDescent="0.25">
      <c r="B65" s="631"/>
      <c r="C65" s="957" t="s">
        <v>852</v>
      </c>
      <c r="D65" s="957"/>
      <c r="E65" s="957"/>
      <c r="F65" s="957"/>
      <c r="G65" s="957"/>
      <c r="H65" s="957"/>
      <c r="I65" s="957"/>
      <c r="J65" s="957"/>
      <c r="K65" s="957"/>
      <c r="L65" s="958"/>
      <c r="M65" s="958"/>
      <c r="N65" s="764">
        <v>2015</v>
      </c>
      <c r="O65" s="947"/>
      <c r="P65" s="942">
        <v>2016</v>
      </c>
      <c r="Q65" s="948"/>
      <c r="R65" s="942">
        <v>2017</v>
      </c>
      <c r="S65" s="948"/>
      <c r="T65" s="942">
        <v>2018</v>
      </c>
      <c r="U65" s="944"/>
      <c r="V65" s="942">
        <v>2019</v>
      </c>
      <c r="W65" s="943"/>
    </row>
    <row r="66" spans="2:24" ht="32.25" customHeight="1" x14ac:dyDescent="0.25">
      <c r="B66" s="631"/>
      <c r="C66" s="958"/>
      <c r="D66" s="958"/>
      <c r="E66" s="958"/>
      <c r="F66" s="958"/>
      <c r="G66" s="958"/>
      <c r="H66" s="958"/>
      <c r="I66" s="958"/>
      <c r="J66" s="958"/>
      <c r="K66" s="958"/>
      <c r="L66" s="958"/>
      <c r="M66" s="958"/>
      <c r="N66" s="270" t="s">
        <v>548</v>
      </c>
      <c r="O66" s="309" t="s">
        <v>758</v>
      </c>
      <c r="P66" s="270" t="s">
        <v>548</v>
      </c>
      <c r="Q66" s="309" t="s">
        <v>758</v>
      </c>
      <c r="R66" s="270" t="s">
        <v>548</v>
      </c>
      <c r="S66" s="309" t="s">
        <v>758</v>
      </c>
      <c r="T66" s="270" t="s">
        <v>548</v>
      </c>
      <c r="U66" s="309" t="s">
        <v>758</v>
      </c>
      <c r="V66" s="270" t="s">
        <v>548</v>
      </c>
      <c r="W66" s="309" t="s">
        <v>758</v>
      </c>
      <c r="X66" s="4"/>
    </row>
    <row r="67" spans="2:24" ht="21.75" customHeight="1" x14ac:dyDescent="0.25">
      <c r="B67" s="631"/>
      <c r="C67" s="959"/>
      <c r="D67" s="959"/>
      <c r="E67" s="959"/>
      <c r="F67" s="959"/>
      <c r="G67" s="959"/>
      <c r="H67" s="959"/>
      <c r="I67" s="959"/>
      <c r="J67" s="959"/>
      <c r="K67" s="959"/>
      <c r="L67" s="959"/>
      <c r="M67" s="959"/>
      <c r="N67" s="445"/>
      <c r="O67" s="445"/>
      <c r="P67" s="445"/>
      <c r="Q67" s="445"/>
      <c r="R67" s="445"/>
      <c r="S67" s="445"/>
      <c r="T67" s="445"/>
      <c r="U67" s="445"/>
      <c r="V67" s="445"/>
      <c r="W67" s="445"/>
      <c r="X67" s="4"/>
    </row>
    <row r="68" spans="2:24" ht="15" customHeight="1" x14ac:dyDescent="0.25">
      <c r="B68" s="631"/>
      <c r="C68" s="281"/>
      <c r="D68" s="733"/>
      <c r="E68" s="733"/>
      <c r="F68" s="733"/>
      <c r="G68" s="733"/>
      <c r="H68" s="733"/>
      <c r="I68" s="733"/>
      <c r="J68" s="285"/>
      <c r="K68" s="285"/>
      <c r="L68" s="956" t="s">
        <v>965</v>
      </c>
      <c r="M68" s="956"/>
      <c r="N68" s="952"/>
      <c r="O68" s="960"/>
      <c r="P68" s="952"/>
      <c r="Q68" s="960"/>
      <c r="R68" s="952"/>
      <c r="S68" s="960"/>
      <c r="T68" s="952"/>
      <c r="U68" s="960"/>
      <c r="V68" s="952"/>
      <c r="W68" s="953"/>
      <c r="X68" s="4"/>
    </row>
    <row r="69" spans="2:24" ht="30" customHeight="1" x14ac:dyDescent="0.25">
      <c r="B69" s="631"/>
      <c r="C69" s="560" t="s">
        <v>855</v>
      </c>
      <c r="D69" s="560"/>
      <c r="E69" s="560"/>
      <c r="F69" s="691"/>
      <c r="G69" s="690" t="s">
        <v>597</v>
      </c>
      <c r="H69" s="977"/>
      <c r="I69" s="954" t="s">
        <v>826</v>
      </c>
      <c r="J69" s="954" t="s">
        <v>827</v>
      </c>
      <c r="K69" s="954" t="s">
        <v>828</v>
      </c>
      <c r="L69" s="668" t="s">
        <v>973</v>
      </c>
      <c r="M69" s="668" t="s">
        <v>921</v>
      </c>
      <c r="N69" s="764">
        <v>2015</v>
      </c>
      <c r="O69" s="947"/>
      <c r="P69" s="942">
        <v>2016</v>
      </c>
      <c r="Q69" s="948"/>
      <c r="R69" s="942">
        <v>2017</v>
      </c>
      <c r="S69" s="948"/>
      <c r="T69" s="942">
        <v>2018</v>
      </c>
      <c r="U69" s="944"/>
      <c r="V69" s="942">
        <v>2019</v>
      </c>
      <c r="W69" s="943"/>
    </row>
    <row r="70" spans="2:24" ht="36.75" customHeight="1" x14ac:dyDescent="0.25">
      <c r="B70" s="631"/>
      <c r="C70" s="656"/>
      <c r="D70" s="656"/>
      <c r="E70" s="656"/>
      <c r="F70" s="694"/>
      <c r="G70" s="692"/>
      <c r="H70" s="978"/>
      <c r="I70" s="955"/>
      <c r="J70" s="955"/>
      <c r="K70" s="955"/>
      <c r="L70" s="689"/>
      <c r="M70" s="689"/>
      <c r="N70" s="48" t="s">
        <v>548</v>
      </c>
      <c r="O70" s="309" t="s">
        <v>758</v>
      </c>
      <c r="P70" s="48" t="s">
        <v>548</v>
      </c>
      <c r="Q70" s="309" t="s">
        <v>758</v>
      </c>
      <c r="R70" s="48" t="s">
        <v>548</v>
      </c>
      <c r="S70" s="309" t="s">
        <v>758</v>
      </c>
      <c r="T70" s="48" t="s">
        <v>548</v>
      </c>
      <c r="U70" s="309" t="s">
        <v>758</v>
      </c>
      <c r="V70" s="48" t="s">
        <v>548</v>
      </c>
      <c r="W70" s="309" t="s">
        <v>758</v>
      </c>
      <c r="X70" s="4"/>
    </row>
    <row r="71" spans="2:24" x14ac:dyDescent="0.25">
      <c r="B71" s="631"/>
      <c r="C71" s="282">
        <v>1</v>
      </c>
      <c r="D71" s="979"/>
      <c r="E71" s="979"/>
      <c r="F71" s="979"/>
      <c r="G71" s="980"/>
      <c r="H71" s="981"/>
      <c r="I71" s="110"/>
      <c r="J71" s="110"/>
      <c r="K71" s="110"/>
      <c r="L71" s="377"/>
      <c r="M71" s="377"/>
      <c r="N71" s="250"/>
      <c r="O71" s="251"/>
      <c r="P71" s="250"/>
      <c r="Q71" s="251"/>
      <c r="R71" s="250"/>
      <c r="S71" s="251"/>
      <c r="T71" s="376"/>
      <c r="U71" s="251"/>
      <c r="V71" s="376"/>
      <c r="W71" s="255"/>
    </row>
    <row r="72" spans="2:24" x14ac:dyDescent="0.25">
      <c r="B72" s="631"/>
      <c r="C72" s="282">
        <v>2</v>
      </c>
      <c r="D72" s="979"/>
      <c r="E72" s="979"/>
      <c r="F72" s="979"/>
      <c r="G72" s="980"/>
      <c r="H72" s="981"/>
      <c r="I72" s="110"/>
      <c r="J72" s="110"/>
      <c r="K72" s="110"/>
      <c r="L72" s="377"/>
      <c r="M72" s="377"/>
      <c r="N72" s="250"/>
      <c r="O72" s="251"/>
      <c r="P72" s="250"/>
      <c r="Q72" s="251"/>
      <c r="R72" s="250"/>
      <c r="S72" s="251"/>
      <c r="T72" s="376"/>
      <c r="U72" s="251"/>
      <c r="V72" s="376"/>
      <c r="W72" s="255"/>
    </row>
    <row r="73" spans="2:24" x14ac:dyDescent="0.25">
      <c r="B73" s="631"/>
      <c r="C73" s="282">
        <v>3</v>
      </c>
      <c r="D73" s="979"/>
      <c r="E73" s="979"/>
      <c r="F73" s="979"/>
      <c r="G73" s="980"/>
      <c r="H73" s="981"/>
      <c r="I73" s="110"/>
      <c r="J73" s="110"/>
      <c r="K73" s="110"/>
      <c r="L73" s="379"/>
      <c r="M73" s="377"/>
      <c r="N73" s="250"/>
      <c r="O73" s="251"/>
      <c r="P73" s="250"/>
      <c r="Q73" s="251"/>
      <c r="R73" s="250"/>
      <c r="S73" s="251"/>
      <c r="T73" s="376"/>
      <c r="U73" s="251"/>
      <c r="V73" s="376"/>
      <c r="W73" s="255"/>
    </row>
    <row r="74" spans="2:24" x14ac:dyDescent="0.25">
      <c r="B74" s="631"/>
      <c r="C74" s="282">
        <v>4</v>
      </c>
      <c r="D74" s="979"/>
      <c r="E74" s="979"/>
      <c r="F74" s="979"/>
      <c r="G74" s="980"/>
      <c r="H74" s="981"/>
      <c r="I74" s="110"/>
      <c r="J74" s="110"/>
      <c r="K74" s="110"/>
      <c r="L74" s="379"/>
      <c r="M74" s="377"/>
      <c r="N74" s="250"/>
      <c r="O74" s="251"/>
      <c r="P74" s="250"/>
      <c r="Q74" s="251"/>
      <c r="R74" s="250"/>
      <c r="S74" s="251"/>
      <c r="T74" s="376"/>
      <c r="U74" s="251"/>
      <c r="V74" s="376"/>
      <c r="W74" s="255"/>
    </row>
    <row r="75" spans="2:24" x14ac:dyDescent="0.25">
      <c r="B75" s="631"/>
      <c r="C75" s="283">
        <v>5</v>
      </c>
      <c r="D75" s="979"/>
      <c r="E75" s="979"/>
      <c r="F75" s="979"/>
      <c r="G75" s="980"/>
      <c r="H75" s="981"/>
      <c r="I75" s="110"/>
      <c r="J75" s="110"/>
      <c r="K75" s="110"/>
      <c r="L75" s="379"/>
      <c r="M75" s="377"/>
      <c r="N75" s="250"/>
      <c r="O75" s="251"/>
      <c r="P75" s="250"/>
      <c r="Q75" s="251"/>
      <c r="R75" s="250"/>
      <c r="S75" s="251"/>
      <c r="T75" s="376"/>
      <c r="U75" s="251"/>
      <c r="V75" s="376"/>
      <c r="W75" s="255"/>
    </row>
    <row r="76" spans="2:24" x14ac:dyDescent="0.25">
      <c r="B76" s="631"/>
      <c r="C76" s="299">
        <v>6</v>
      </c>
      <c r="D76" s="979"/>
      <c r="E76" s="979"/>
      <c r="F76" s="979"/>
      <c r="G76" s="980"/>
      <c r="H76" s="981"/>
      <c r="I76" s="110"/>
      <c r="J76" s="110"/>
      <c r="K76" s="110"/>
      <c r="L76" s="379"/>
      <c r="M76" s="377"/>
      <c r="N76" s="250"/>
      <c r="O76" s="251"/>
      <c r="P76" s="250"/>
      <c r="Q76" s="251"/>
      <c r="R76" s="250"/>
      <c r="S76" s="251"/>
      <c r="T76" s="376"/>
      <c r="U76" s="251"/>
      <c r="V76" s="376"/>
      <c r="W76" s="255"/>
    </row>
    <row r="77" spans="2:24" x14ac:dyDescent="0.25">
      <c r="B77" s="631"/>
      <c r="C77" s="299">
        <v>7</v>
      </c>
      <c r="D77" s="979"/>
      <c r="E77" s="979"/>
      <c r="F77" s="979"/>
      <c r="G77" s="980"/>
      <c r="H77" s="981"/>
      <c r="I77" s="110"/>
      <c r="J77" s="110"/>
      <c r="K77" s="110"/>
      <c r="L77" s="379"/>
      <c r="M77" s="377"/>
      <c r="N77" s="250"/>
      <c r="O77" s="251"/>
      <c r="P77" s="250"/>
      <c r="Q77" s="251"/>
      <c r="R77" s="250"/>
      <c r="S77" s="251"/>
      <c r="T77" s="376"/>
      <c r="U77" s="251"/>
      <c r="V77" s="376"/>
      <c r="W77" s="255"/>
    </row>
    <row r="78" spans="2:24" x14ac:dyDescent="0.25">
      <c r="B78" s="631"/>
      <c r="C78" s="299">
        <v>8</v>
      </c>
      <c r="D78" s="979"/>
      <c r="E78" s="979"/>
      <c r="F78" s="979"/>
      <c r="G78" s="980"/>
      <c r="H78" s="981"/>
      <c r="I78" s="110"/>
      <c r="J78" s="110"/>
      <c r="K78" s="110"/>
      <c r="L78" s="379"/>
      <c r="M78" s="377"/>
      <c r="N78" s="250"/>
      <c r="O78" s="251"/>
      <c r="P78" s="250"/>
      <c r="Q78" s="251"/>
      <c r="R78" s="250"/>
      <c r="S78" s="251"/>
      <c r="T78" s="376"/>
      <c r="U78" s="251"/>
      <c r="V78" s="376"/>
      <c r="W78" s="255"/>
    </row>
    <row r="79" spans="2:24" x14ac:dyDescent="0.25">
      <c r="B79" s="631"/>
      <c r="C79" s="299">
        <v>9</v>
      </c>
      <c r="D79" s="979"/>
      <c r="E79" s="979"/>
      <c r="F79" s="979"/>
      <c r="G79" s="980"/>
      <c r="H79" s="981"/>
      <c r="I79" s="110"/>
      <c r="J79" s="110"/>
      <c r="K79" s="110"/>
      <c r="L79" s="379"/>
      <c r="M79" s="377"/>
      <c r="N79" s="250"/>
      <c r="O79" s="251"/>
      <c r="P79" s="250"/>
      <c r="Q79" s="251"/>
      <c r="R79" s="250"/>
      <c r="S79" s="251"/>
      <c r="T79" s="376"/>
      <c r="U79" s="251"/>
      <c r="V79" s="376"/>
      <c r="W79" s="255"/>
    </row>
    <row r="80" spans="2:24" ht="15.75" thickBot="1" x14ac:dyDescent="0.3">
      <c r="B80" s="806"/>
      <c r="C80" s="287">
        <v>10</v>
      </c>
      <c r="D80" s="982"/>
      <c r="E80" s="982"/>
      <c r="F80" s="982"/>
      <c r="G80" s="983"/>
      <c r="H80" s="984"/>
      <c r="I80" s="111"/>
      <c r="J80" s="111"/>
      <c r="K80" s="111"/>
      <c r="L80" s="210"/>
      <c r="M80" s="378"/>
      <c r="N80" s="252"/>
      <c r="O80" s="253"/>
      <c r="P80" s="252"/>
      <c r="Q80" s="253"/>
      <c r="R80" s="252"/>
      <c r="S80" s="253"/>
      <c r="T80" s="254"/>
      <c r="U80" s="253"/>
      <c r="V80" s="254"/>
      <c r="W80" s="256"/>
    </row>
    <row r="81" spans="2:24" ht="21" customHeight="1" x14ac:dyDescent="0.25">
      <c r="B81" s="941" t="s">
        <v>544</v>
      </c>
      <c r="C81" s="721"/>
      <c r="D81" s="721"/>
      <c r="E81" s="721"/>
      <c r="F81" s="721"/>
      <c r="G81" s="721"/>
      <c r="H81" s="721"/>
      <c r="I81" s="721"/>
      <c r="J81" s="721"/>
      <c r="K81" s="721"/>
      <c r="L81" s="721"/>
      <c r="M81" s="721"/>
      <c r="N81" s="721"/>
      <c r="O81" s="721"/>
      <c r="P81" s="721"/>
      <c r="Q81" s="721"/>
      <c r="R81" s="721"/>
      <c r="S81" s="721"/>
      <c r="T81" s="721"/>
      <c r="U81" s="721"/>
      <c r="V81" s="721"/>
      <c r="W81" s="722"/>
    </row>
    <row r="82" spans="2:24" ht="30.75" customHeight="1" x14ac:dyDescent="0.25">
      <c r="B82" s="631" t="s">
        <v>11</v>
      </c>
      <c r="C82" s="959" t="s">
        <v>851</v>
      </c>
      <c r="D82" s="959"/>
      <c r="E82" s="959"/>
      <c r="F82" s="959"/>
      <c r="G82" s="959"/>
      <c r="H82" s="959"/>
      <c r="I82" s="959"/>
      <c r="J82" s="959"/>
      <c r="K82" s="442"/>
      <c r="L82" s="733"/>
      <c r="M82" s="733"/>
      <c r="N82" s="733"/>
      <c r="O82" s="733"/>
      <c r="P82" s="733"/>
      <c r="Q82" s="733"/>
      <c r="R82" s="733"/>
      <c r="S82" s="733"/>
      <c r="T82" s="733"/>
      <c r="U82" s="300"/>
      <c r="V82" s="300"/>
      <c r="W82" s="301"/>
    </row>
    <row r="83" spans="2:24" ht="30" customHeight="1" x14ac:dyDescent="0.25">
      <c r="B83" s="631"/>
      <c r="C83" s="671" t="s">
        <v>854</v>
      </c>
      <c r="D83" s="671"/>
      <c r="E83" s="671"/>
      <c r="F83" s="671"/>
      <c r="G83" s="671"/>
      <c r="H83" s="671"/>
      <c r="I83" s="671"/>
      <c r="J83" s="671"/>
      <c r="K83" s="308"/>
      <c r="L83" s="551"/>
      <c r="M83" s="551"/>
      <c r="N83" s="551"/>
      <c r="O83" s="551"/>
      <c r="P83" s="551"/>
      <c r="Q83" s="551"/>
      <c r="R83" s="551"/>
      <c r="S83" s="551"/>
      <c r="T83" s="560"/>
      <c r="U83" s="297"/>
      <c r="V83" s="297"/>
      <c r="W83" s="298"/>
    </row>
    <row r="84" spans="2:24" ht="15" customHeight="1" x14ac:dyDescent="0.25">
      <c r="B84" s="631"/>
      <c r="C84" s="957" t="s">
        <v>852</v>
      </c>
      <c r="D84" s="957"/>
      <c r="E84" s="957"/>
      <c r="F84" s="957"/>
      <c r="G84" s="957"/>
      <c r="H84" s="957"/>
      <c r="I84" s="957"/>
      <c r="J84" s="957"/>
      <c r="K84" s="957"/>
      <c r="L84" s="958"/>
      <c r="M84" s="958"/>
      <c r="N84" s="764">
        <v>2015</v>
      </c>
      <c r="O84" s="947"/>
      <c r="P84" s="942">
        <v>2016</v>
      </c>
      <c r="Q84" s="948"/>
      <c r="R84" s="942">
        <v>2017</v>
      </c>
      <c r="S84" s="948"/>
      <c r="T84" s="949">
        <v>2018</v>
      </c>
      <c r="U84" s="950"/>
      <c r="V84" s="949">
        <v>2019</v>
      </c>
      <c r="W84" s="951"/>
    </row>
    <row r="85" spans="2:24" ht="25.5" customHeight="1" x14ac:dyDescent="0.25">
      <c r="B85" s="631"/>
      <c r="C85" s="958"/>
      <c r="D85" s="958"/>
      <c r="E85" s="958"/>
      <c r="F85" s="958"/>
      <c r="G85" s="958"/>
      <c r="H85" s="958"/>
      <c r="I85" s="958"/>
      <c r="J85" s="958"/>
      <c r="K85" s="958"/>
      <c r="L85" s="958"/>
      <c r="M85" s="958"/>
      <c r="N85" s="270" t="s">
        <v>548</v>
      </c>
      <c r="O85" s="309" t="s">
        <v>758</v>
      </c>
      <c r="P85" s="270" t="s">
        <v>548</v>
      </c>
      <c r="Q85" s="309" t="s">
        <v>758</v>
      </c>
      <c r="R85" s="270" t="s">
        <v>548</v>
      </c>
      <c r="S85" s="309" t="s">
        <v>758</v>
      </c>
      <c r="T85" s="270" t="s">
        <v>548</v>
      </c>
      <c r="U85" s="309" t="s">
        <v>758</v>
      </c>
      <c r="V85" s="270" t="s">
        <v>548</v>
      </c>
      <c r="W85" s="309" t="s">
        <v>758</v>
      </c>
      <c r="X85" s="4"/>
    </row>
    <row r="86" spans="2:24" ht="18" customHeight="1" x14ac:dyDescent="0.25">
      <c r="B86" s="631"/>
      <c r="C86" s="959"/>
      <c r="D86" s="959"/>
      <c r="E86" s="959"/>
      <c r="F86" s="959"/>
      <c r="G86" s="959"/>
      <c r="H86" s="959"/>
      <c r="I86" s="959"/>
      <c r="J86" s="959"/>
      <c r="K86" s="959"/>
      <c r="L86" s="959"/>
      <c r="M86" s="959"/>
      <c r="N86" s="445"/>
      <c r="O86" s="445"/>
      <c r="P86" s="445"/>
      <c r="Q86" s="445"/>
      <c r="R86" s="445"/>
      <c r="S86" s="445"/>
      <c r="T86" s="445"/>
      <c r="U86" s="445"/>
      <c r="V86" s="445"/>
      <c r="W86" s="446"/>
    </row>
    <row r="87" spans="2:24" x14ac:dyDescent="0.25">
      <c r="B87" s="631"/>
      <c r="C87" s="281"/>
      <c r="D87" s="733"/>
      <c r="E87" s="733"/>
      <c r="F87" s="733"/>
      <c r="G87" s="733"/>
      <c r="H87" s="733"/>
      <c r="I87" s="733"/>
      <c r="J87" s="285"/>
      <c r="K87" s="285"/>
      <c r="L87" s="956" t="s">
        <v>965</v>
      </c>
      <c r="M87" s="956"/>
      <c r="N87" s="952"/>
      <c r="O87" s="960"/>
      <c r="P87" s="952"/>
      <c r="Q87" s="960"/>
      <c r="R87" s="952"/>
      <c r="S87" s="960"/>
      <c r="T87" s="952"/>
      <c r="U87" s="960"/>
      <c r="V87" s="952"/>
      <c r="W87" s="953"/>
      <c r="X87" s="4"/>
    </row>
    <row r="88" spans="2:24" ht="15" customHeight="1" x14ac:dyDescent="0.25">
      <c r="B88" s="631"/>
      <c r="C88" s="560" t="s">
        <v>855</v>
      </c>
      <c r="D88" s="560"/>
      <c r="E88" s="560"/>
      <c r="F88" s="691"/>
      <c r="G88" s="690" t="s">
        <v>597</v>
      </c>
      <c r="H88" s="977"/>
      <c r="I88" s="954" t="s">
        <v>826</v>
      </c>
      <c r="J88" s="954" t="s">
        <v>827</v>
      </c>
      <c r="K88" s="954" t="s">
        <v>828</v>
      </c>
      <c r="L88" s="668" t="s">
        <v>973</v>
      </c>
      <c r="M88" s="668" t="s">
        <v>921</v>
      </c>
      <c r="N88" s="764">
        <v>2015</v>
      </c>
      <c r="O88" s="947"/>
      <c r="P88" s="942">
        <v>2016</v>
      </c>
      <c r="Q88" s="948"/>
      <c r="R88" s="942">
        <v>2017</v>
      </c>
      <c r="S88" s="948"/>
      <c r="T88" s="942">
        <v>2018</v>
      </c>
      <c r="U88" s="944"/>
      <c r="V88" s="942">
        <v>2019</v>
      </c>
      <c r="W88" s="943"/>
    </row>
    <row r="89" spans="2:24" ht="32.25" customHeight="1" x14ac:dyDescent="0.25">
      <c r="B89" s="631"/>
      <c r="C89" s="656"/>
      <c r="D89" s="656"/>
      <c r="E89" s="656"/>
      <c r="F89" s="694"/>
      <c r="G89" s="692"/>
      <c r="H89" s="978"/>
      <c r="I89" s="955"/>
      <c r="J89" s="955"/>
      <c r="K89" s="955"/>
      <c r="L89" s="689"/>
      <c r="M89" s="689"/>
      <c r="N89" s="48" t="s">
        <v>548</v>
      </c>
      <c r="O89" s="309" t="s">
        <v>758</v>
      </c>
      <c r="P89" s="48" t="s">
        <v>548</v>
      </c>
      <c r="Q89" s="309" t="s">
        <v>758</v>
      </c>
      <c r="R89" s="48" t="s">
        <v>548</v>
      </c>
      <c r="S89" s="309" t="s">
        <v>758</v>
      </c>
      <c r="T89" s="48" t="s">
        <v>548</v>
      </c>
      <c r="U89" s="309" t="s">
        <v>758</v>
      </c>
      <c r="V89" s="48" t="s">
        <v>548</v>
      </c>
      <c r="W89" s="330" t="s">
        <v>758</v>
      </c>
    </row>
    <row r="90" spans="2:24" x14ac:dyDescent="0.25">
      <c r="B90" s="631"/>
      <c r="C90" s="282">
        <v>1</v>
      </c>
      <c r="D90" s="979"/>
      <c r="E90" s="979"/>
      <c r="F90" s="979"/>
      <c r="G90" s="980"/>
      <c r="H90" s="981"/>
      <c r="I90" s="110"/>
      <c r="J90" s="110"/>
      <c r="K90" s="110"/>
      <c r="L90" s="377"/>
      <c r="M90" s="377"/>
      <c r="N90" s="250"/>
      <c r="O90" s="251"/>
      <c r="P90" s="250"/>
      <c r="Q90" s="251"/>
      <c r="R90" s="250"/>
      <c r="S90" s="251"/>
      <c r="T90" s="376"/>
      <c r="U90" s="251"/>
      <c r="V90" s="376"/>
      <c r="W90" s="255"/>
    </row>
    <row r="91" spans="2:24" x14ac:dyDescent="0.25">
      <c r="B91" s="631"/>
      <c r="C91" s="282">
        <v>2</v>
      </c>
      <c r="D91" s="979"/>
      <c r="E91" s="979"/>
      <c r="F91" s="979"/>
      <c r="G91" s="980"/>
      <c r="H91" s="981"/>
      <c r="I91" s="110"/>
      <c r="J91" s="110"/>
      <c r="K91" s="110"/>
      <c r="L91" s="377"/>
      <c r="M91" s="377"/>
      <c r="N91" s="250"/>
      <c r="O91" s="251"/>
      <c r="P91" s="250"/>
      <c r="Q91" s="251"/>
      <c r="R91" s="250"/>
      <c r="S91" s="251"/>
      <c r="T91" s="376"/>
      <c r="U91" s="251"/>
      <c r="V91" s="376"/>
      <c r="W91" s="255"/>
    </row>
    <row r="92" spans="2:24" x14ac:dyDescent="0.25">
      <c r="B92" s="631"/>
      <c r="C92" s="282">
        <v>3</v>
      </c>
      <c r="D92" s="979"/>
      <c r="E92" s="979"/>
      <c r="F92" s="979"/>
      <c r="G92" s="980"/>
      <c r="H92" s="981"/>
      <c r="I92" s="110"/>
      <c r="J92" s="110"/>
      <c r="K92" s="110"/>
      <c r="L92" s="379"/>
      <c r="M92" s="377"/>
      <c r="N92" s="250"/>
      <c r="O92" s="251"/>
      <c r="P92" s="250"/>
      <c r="Q92" s="251"/>
      <c r="R92" s="250"/>
      <c r="S92" s="251"/>
      <c r="T92" s="376"/>
      <c r="U92" s="251"/>
      <c r="V92" s="376"/>
      <c r="W92" s="255"/>
    </row>
    <row r="93" spans="2:24" x14ac:dyDescent="0.25">
      <c r="B93" s="631"/>
      <c r="C93" s="282">
        <v>4</v>
      </c>
      <c r="D93" s="979"/>
      <c r="E93" s="979"/>
      <c r="F93" s="979"/>
      <c r="G93" s="980"/>
      <c r="H93" s="981"/>
      <c r="I93" s="110"/>
      <c r="J93" s="110"/>
      <c r="K93" s="110"/>
      <c r="L93" s="379"/>
      <c r="M93" s="377"/>
      <c r="N93" s="250"/>
      <c r="O93" s="251"/>
      <c r="P93" s="250"/>
      <c r="Q93" s="251"/>
      <c r="R93" s="250"/>
      <c r="S93" s="251"/>
      <c r="T93" s="376"/>
      <c r="U93" s="251"/>
      <c r="V93" s="376"/>
      <c r="W93" s="255"/>
    </row>
    <row r="94" spans="2:24" x14ac:dyDescent="0.25">
      <c r="B94" s="631"/>
      <c r="C94" s="283">
        <v>5</v>
      </c>
      <c r="D94" s="979"/>
      <c r="E94" s="979"/>
      <c r="F94" s="979"/>
      <c r="G94" s="980"/>
      <c r="H94" s="981"/>
      <c r="I94" s="110"/>
      <c r="J94" s="110"/>
      <c r="K94" s="110"/>
      <c r="L94" s="379"/>
      <c r="M94" s="377"/>
      <c r="N94" s="250"/>
      <c r="O94" s="251"/>
      <c r="P94" s="250"/>
      <c r="Q94" s="251"/>
      <c r="R94" s="250"/>
      <c r="S94" s="251"/>
      <c r="T94" s="376"/>
      <c r="U94" s="251"/>
      <c r="V94" s="376"/>
      <c r="W94" s="255"/>
    </row>
    <row r="95" spans="2:24" ht="17.25" customHeight="1" x14ac:dyDescent="0.25">
      <c r="B95" s="631"/>
      <c r="C95" s="299">
        <v>6</v>
      </c>
      <c r="D95" s="979"/>
      <c r="E95" s="979"/>
      <c r="F95" s="979"/>
      <c r="G95" s="980"/>
      <c r="H95" s="981"/>
      <c r="I95" s="110"/>
      <c r="J95" s="110"/>
      <c r="K95" s="110"/>
      <c r="L95" s="379"/>
      <c r="M95" s="377"/>
      <c r="N95" s="250"/>
      <c r="O95" s="251"/>
      <c r="P95" s="250"/>
      <c r="Q95" s="251"/>
      <c r="R95" s="250"/>
      <c r="S95" s="251"/>
      <c r="T95" s="376"/>
      <c r="U95" s="251"/>
      <c r="V95" s="376"/>
      <c r="W95" s="255"/>
    </row>
    <row r="96" spans="2:24" ht="15" customHeight="1" x14ac:dyDescent="0.25">
      <c r="B96" s="631"/>
      <c r="C96" s="299">
        <v>7</v>
      </c>
      <c r="D96" s="979"/>
      <c r="E96" s="979"/>
      <c r="F96" s="979"/>
      <c r="G96" s="980"/>
      <c r="H96" s="981"/>
      <c r="I96" s="110"/>
      <c r="J96" s="110"/>
      <c r="K96" s="110"/>
      <c r="L96" s="379"/>
      <c r="M96" s="377"/>
      <c r="N96" s="250"/>
      <c r="O96" s="251"/>
      <c r="P96" s="250"/>
      <c r="Q96" s="251"/>
      <c r="R96" s="250"/>
      <c r="S96" s="251"/>
      <c r="T96" s="376"/>
      <c r="U96" s="251"/>
      <c r="V96" s="376"/>
      <c r="W96" s="255"/>
    </row>
    <row r="97" spans="2:24" ht="15" customHeight="1" x14ac:dyDescent="0.25">
      <c r="B97" s="631"/>
      <c r="C97" s="299">
        <v>8</v>
      </c>
      <c r="D97" s="979"/>
      <c r="E97" s="979"/>
      <c r="F97" s="979"/>
      <c r="G97" s="980"/>
      <c r="H97" s="981"/>
      <c r="I97" s="110"/>
      <c r="J97" s="110"/>
      <c r="K97" s="110"/>
      <c r="L97" s="379"/>
      <c r="M97" s="377"/>
      <c r="N97" s="250"/>
      <c r="O97" s="251"/>
      <c r="P97" s="250"/>
      <c r="Q97" s="251"/>
      <c r="R97" s="250"/>
      <c r="S97" s="251"/>
      <c r="T97" s="376"/>
      <c r="U97" s="251"/>
      <c r="V97" s="376"/>
      <c r="W97" s="255"/>
    </row>
    <row r="98" spans="2:24" x14ac:dyDescent="0.25">
      <c r="B98" s="631"/>
      <c r="C98" s="299">
        <v>9</v>
      </c>
      <c r="D98" s="979"/>
      <c r="E98" s="979"/>
      <c r="F98" s="979"/>
      <c r="G98" s="980"/>
      <c r="H98" s="981"/>
      <c r="I98" s="110"/>
      <c r="J98" s="110"/>
      <c r="K98" s="110"/>
      <c r="L98" s="379"/>
      <c r="M98" s="377"/>
      <c r="N98" s="250"/>
      <c r="O98" s="251"/>
      <c r="P98" s="250"/>
      <c r="Q98" s="251"/>
      <c r="R98" s="250"/>
      <c r="S98" s="251"/>
      <c r="T98" s="376"/>
      <c r="U98" s="251"/>
      <c r="V98" s="376"/>
      <c r="W98" s="255"/>
    </row>
    <row r="99" spans="2:24" ht="15.75" thickBot="1" x14ac:dyDescent="0.3">
      <c r="B99" s="806"/>
      <c r="C99" s="287">
        <v>10</v>
      </c>
      <c r="D99" s="982"/>
      <c r="E99" s="982"/>
      <c r="F99" s="982"/>
      <c r="G99" s="983"/>
      <c r="H99" s="984"/>
      <c r="I99" s="111"/>
      <c r="J99" s="111"/>
      <c r="K99" s="111"/>
      <c r="L99" s="210"/>
      <c r="M99" s="378"/>
      <c r="N99" s="252"/>
      <c r="O99" s="253"/>
      <c r="P99" s="252"/>
      <c r="Q99" s="253"/>
      <c r="R99" s="252"/>
      <c r="S99" s="253"/>
      <c r="T99" s="254"/>
      <c r="U99" s="253"/>
      <c r="V99" s="254"/>
      <c r="W99" s="256"/>
    </row>
    <row r="100" spans="2:24" x14ac:dyDescent="0.25">
      <c r="B100" s="941" t="s">
        <v>680</v>
      </c>
      <c r="C100" s="721"/>
      <c r="D100" s="721"/>
      <c r="E100" s="721"/>
      <c r="F100" s="721"/>
      <c r="G100" s="721"/>
      <c r="H100" s="721"/>
      <c r="I100" s="721"/>
      <c r="J100" s="721"/>
      <c r="K100" s="721"/>
      <c r="L100" s="721"/>
      <c r="M100" s="721"/>
      <c r="N100" s="721"/>
      <c r="O100" s="721"/>
      <c r="P100" s="721"/>
      <c r="Q100" s="721"/>
      <c r="R100" s="721"/>
      <c r="S100" s="721"/>
      <c r="T100" s="721"/>
      <c r="U100" s="721"/>
      <c r="V100" s="721"/>
      <c r="W100" s="722"/>
    </row>
    <row r="101" spans="2:24" ht="33" customHeight="1" x14ac:dyDescent="0.25">
      <c r="B101" s="631" t="s">
        <v>12</v>
      </c>
      <c r="C101" s="959" t="s">
        <v>851</v>
      </c>
      <c r="D101" s="959"/>
      <c r="E101" s="959"/>
      <c r="F101" s="959"/>
      <c r="G101" s="959"/>
      <c r="H101" s="959"/>
      <c r="I101" s="959"/>
      <c r="J101" s="959"/>
      <c r="K101" s="442"/>
      <c r="L101" s="733"/>
      <c r="M101" s="733"/>
      <c r="N101" s="733"/>
      <c r="O101" s="733"/>
      <c r="P101" s="733"/>
      <c r="Q101" s="733"/>
      <c r="R101" s="733"/>
      <c r="S101" s="733"/>
      <c r="T101" s="733"/>
      <c r="U101" s="300"/>
      <c r="V101" s="300"/>
      <c r="W101" s="301"/>
    </row>
    <row r="102" spans="2:24" ht="33" customHeight="1" x14ac:dyDescent="0.25">
      <c r="B102" s="631"/>
      <c r="C102" s="671" t="s">
        <v>854</v>
      </c>
      <c r="D102" s="671"/>
      <c r="E102" s="671"/>
      <c r="F102" s="671"/>
      <c r="G102" s="671"/>
      <c r="H102" s="671"/>
      <c r="I102" s="671"/>
      <c r="J102" s="671"/>
      <c r="K102" s="308"/>
      <c r="L102" s="551"/>
      <c r="M102" s="551"/>
      <c r="N102" s="551"/>
      <c r="O102" s="551"/>
      <c r="P102" s="551"/>
      <c r="Q102" s="551"/>
      <c r="R102" s="551"/>
      <c r="S102" s="551"/>
      <c r="T102" s="551"/>
      <c r="U102" s="268"/>
      <c r="V102" s="302"/>
      <c r="W102" s="298"/>
    </row>
    <row r="103" spans="2:24" ht="15" customHeight="1" x14ac:dyDescent="0.25">
      <c r="B103" s="631"/>
      <c r="C103" s="957" t="s">
        <v>852</v>
      </c>
      <c r="D103" s="957"/>
      <c r="E103" s="957"/>
      <c r="F103" s="957"/>
      <c r="G103" s="957"/>
      <c r="H103" s="957"/>
      <c r="I103" s="957"/>
      <c r="J103" s="957"/>
      <c r="K103" s="957"/>
      <c r="L103" s="958"/>
      <c r="M103" s="958"/>
      <c r="N103" s="764">
        <v>2015</v>
      </c>
      <c r="O103" s="947"/>
      <c r="P103" s="942">
        <v>2016</v>
      </c>
      <c r="Q103" s="948"/>
      <c r="R103" s="942">
        <v>2017</v>
      </c>
      <c r="S103" s="948"/>
      <c r="T103" s="942">
        <v>2018</v>
      </c>
      <c r="U103" s="944"/>
      <c r="V103" s="949">
        <v>2019</v>
      </c>
      <c r="W103" s="951"/>
    </row>
    <row r="104" spans="2:24" ht="27.75" customHeight="1" x14ac:dyDescent="0.25">
      <c r="B104" s="631"/>
      <c r="C104" s="958"/>
      <c r="D104" s="958"/>
      <c r="E104" s="958"/>
      <c r="F104" s="958"/>
      <c r="G104" s="958"/>
      <c r="H104" s="958"/>
      <c r="I104" s="958"/>
      <c r="J104" s="958"/>
      <c r="K104" s="958"/>
      <c r="L104" s="958"/>
      <c r="M104" s="958"/>
      <c r="N104" s="270" t="s">
        <v>548</v>
      </c>
      <c r="O104" s="309" t="s">
        <v>758</v>
      </c>
      <c r="P104" s="270" t="s">
        <v>548</v>
      </c>
      <c r="Q104" s="309" t="s">
        <v>758</v>
      </c>
      <c r="R104" s="270" t="s">
        <v>548</v>
      </c>
      <c r="S104" s="309" t="s">
        <v>758</v>
      </c>
      <c r="T104" s="270" t="s">
        <v>548</v>
      </c>
      <c r="U104" s="309" t="s">
        <v>758</v>
      </c>
      <c r="V104" s="270" t="s">
        <v>548</v>
      </c>
      <c r="W104" s="330" t="s">
        <v>758</v>
      </c>
    </row>
    <row r="105" spans="2:24" x14ac:dyDescent="0.25">
      <c r="B105" s="631"/>
      <c r="C105" s="959"/>
      <c r="D105" s="959"/>
      <c r="E105" s="959"/>
      <c r="F105" s="959"/>
      <c r="G105" s="959"/>
      <c r="H105" s="959"/>
      <c r="I105" s="959"/>
      <c r="J105" s="959"/>
      <c r="K105" s="959"/>
      <c r="L105" s="959"/>
      <c r="M105" s="959"/>
      <c r="N105" s="445"/>
      <c r="O105" s="445"/>
      <c r="P105" s="445"/>
      <c r="Q105" s="445"/>
      <c r="R105" s="445"/>
      <c r="S105" s="445"/>
      <c r="T105" s="445"/>
      <c r="U105" s="445"/>
      <c r="V105" s="445"/>
      <c r="W105" s="445"/>
      <c r="X105" s="4"/>
    </row>
    <row r="106" spans="2:24" x14ac:dyDescent="0.25">
      <c r="B106" s="631"/>
      <c r="C106" s="281"/>
      <c r="D106" s="733"/>
      <c r="E106" s="733"/>
      <c r="F106" s="733"/>
      <c r="G106" s="733"/>
      <c r="H106" s="733"/>
      <c r="I106" s="733"/>
      <c r="J106" s="285"/>
      <c r="K106" s="285"/>
      <c r="L106" s="956" t="s">
        <v>965</v>
      </c>
      <c r="M106" s="956"/>
      <c r="N106" s="952"/>
      <c r="O106" s="960"/>
      <c r="P106" s="952"/>
      <c r="Q106" s="960"/>
      <c r="R106" s="952"/>
      <c r="S106" s="960"/>
      <c r="T106" s="952"/>
      <c r="U106" s="960"/>
      <c r="V106" s="952"/>
      <c r="W106" s="953"/>
      <c r="X106" s="4"/>
    </row>
    <row r="107" spans="2:24" ht="15" customHeight="1" x14ac:dyDescent="0.25">
      <c r="B107" s="631"/>
      <c r="C107" s="560" t="s">
        <v>855</v>
      </c>
      <c r="D107" s="560"/>
      <c r="E107" s="560"/>
      <c r="F107" s="691"/>
      <c r="G107" s="690" t="s">
        <v>597</v>
      </c>
      <c r="H107" s="977"/>
      <c r="I107" s="954" t="s">
        <v>826</v>
      </c>
      <c r="J107" s="954" t="s">
        <v>827</v>
      </c>
      <c r="K107" s="954" t="s">
        <v>828</v>
      </c>
      <c r="L107" s="668" t="s">
        <v>973</v>
      </c>
      <c r="M107" s="668" t="s">
        <v>921</v>
      </c>
      <c r="N107" s="764">
        <v>2015</v>
      </c>
      <c r="O107" s="947"/>
      <c r="P107" s="942">
        <v>2016</v>
      </c>
      <c r="Q107" s="948"/>
      <c r="R107" s="942">
        <v>2017</v>
      </c>
      <c r="S107" s="948"/>
      <c r="T107" s="942">
        <v>2018</v>
      </c>
      <c r="U107" s="944"/>
      <c r="V107" s="942">
        <v>2019</v>
      </c>
      <c r="W107" s="943"/>
    </row>
    <row r="108" spans="2:24" ht="29.25" customHeight="1" x14ac:dyDescent="0.25">
      <c r="B108" s="631"/>
      <c r="C108" s="656"/>
      <c r="D108" s="656"/>
      <c r="E108" s="656"/>
      <c r="F108" s="694"/>
      <c r="G108" s="692"/>
      <c r="H108" s="978"/>
      <c r="I108" s="955"/>
      <c r="J108" s="955"/>
      <c r="K108" s="955"/>
      <c r="L108" s="689"/>
      <c r="M108" s="689"/>
      <c r="N108" s="48" t="s">
        <v>548</v>
      </c>
      <c r="O108" s="309" t="s">
        <v>758</v>
      </c>
      <c r="P108" s="48" t="s">
        <v>548</v>
      </c>
      <c r="Q108" s="309" t="s">
        <v>758</v>
      </c>
      <c r="R108" s="48" t="s">
        <v>548</v>
      </c>
      <c r="S108" s="309" t="s">
        <v>758</v>
      </c>
      <c r="T108" s="48" t="s">
        <v>548</v>
      </c>
      <c r="U108" s="309" t="s">
        <v>758</v>
      </c>
      <c r="V108" s="48" t="s">
        <v>548</v>
      </c>
      <c r="W108" s="309" t="s">
        <v>758</v>
      </c>
      <c r="X108" s="4"/>
    </row>
    <row r="109" spans="2:24" ht="16.5" customHeight="1" x14ac:dyDescent="0.25">
      <c r="B109" s="631"/>
      <c r="C109" s="282">
        <v>1</v>
      </c>
      <c r="D109" s="979"/>
      <c r="E109" s="979"/>
      <c r="F109" s="979"/>
      <c r="G109" s="980"/>
      <c r="H109" s="981"/>
      <c r="I109" s="110"/>
      <c r="J109" s="110"/>
      <c r="K109" s="110"/>
      <c r="L109" s="377"/>
      <c r="M109" s="377"/>
      <c r="N109" s="250"/>
      <c r="O109" s="251"/>
      <c r="P109" s="250"/>
      <c r="Q109" s="251"/>
      <c r="R109" s="250"/>
      <c r="S109" s="251"/>
      <c r="T109" s="376"/>
      <c r="U109" s="251"/>
      <c r="V109" s="376"/>
      <c r="W109" s="255"/>
    </row>
    <row r="110" spans="2:24" ht="15" customHeight="1" x14ac:dyDescent="0.25">
      <c r="B110" s="631"/>
      <c r="C110" s="282">
        <v>2</v>
      </c>
      <c r="D110" s="979"/>
      <c r="E110" s="979"/>
      <c r="F110" s="979"/>
      <c r="G110" s="980"/>
      <c r="H110" s="981"/>
      <c r="I110" s="110"/>
      <c r="J110" s="110"/>
      <c r="K110" s="110"/>
      <c r="L110" s="377"/>
      <c r="M110" s="377"/>
      <c r="N110" s="250"/>
      <c r="O110" s="251"/>
      <c r="P110" s="250"/>
      <c r="Q110" s="251"/>
      <c r="R110" s="250"/>
      <c r="S110" s="251"/>
      <c r="T110" s="376"/>
      <c r="U110" s="251"/>
      <c r="V110" s="376"/>
      <c r="W110" s="255"/>
    </row>
    <row r="111" spans="2:24" ht="18" customHeight="1" x14ac:dyDescent="0.25">
      <c r="B111" s="631"/>
      <c r="C111" s="282">
        <v>3</v>
      </c>
      <c r="D111" s="979"/>
      <c r="E111" s="979"/>
      <c r="F111" s="979"/>
      <c r="G111" s="980"/>
      <c r="H111" s="981"/>
      <c r="I111" s="110"/>
      <c r="J111" s="110"/>
      <c r="K111" s="110"/>
      <c r="L111" s="379"/>
      <c r="M111" s="377"/>
      <c r="N111" s="250"/>
      <c r="O111" s="251"/>
      <c r="P111" s="250"/>
      <c r="Q111" s="251"/>
      <c r="R111" s="250"/>
      <c r="S111" s="251"/>
      <c r="T111" s="376"/>
      <c r="U111" s="251"/>
      <c r="V111" s="376"/>
      <c r="W111" s="255"/>
    </row>
    <row r="112" spans="2:24" x14ac:dyDescent="0.25">
      <c r="B112" s="631"/>
      <c r="C112" s="282">
        <v>4</v>
      </c>
      <c r="D112" s="979"/>
      <c r="E112" s="979"/>
      <c r="F112" s="979"/>
      <c r="G112" s="980"/>
      <c r="H112" s="981"/>
      <c r="I112" s="110"/>
      <c r="J112" s="110"/>
      <c r="K112" s="110"/>
      <c r="L112" s="379"/>
      <c r="M112" s="377"/>
      <c r="N112" s="250"/>
      <c r="O112" s="251"/>
      <c r="P112" s="250"/>
      <c r="Q112" s="251"/>
      <c r="R112" s="250"/>
      <c r="S112" s="251"/>
      <c r="T112" s="376"/>
      <c r="U112" s="251"/>
      <c r="V112" s="376"/>
      <c r="W112" s="255"/>
    </row>
    <row r="113" spans="1:24" x14ac:dyDescent="0.25">
      <c r="B113" s="631"/>
      <c r="C113" s="283">
        <v>5</v>
      </c>
      <c r="D113" s="979"/>
      <c r="E113" s="979"/>
      <c r="F113" s="979"/>
      <c r="G113" s="980"/>
      <c r="H113" s="981"/>
      <c r="I113" s="110"/>
      <c r="J113" s="110"/>
      <c r="K113" s="110"/>
      <c r="L113" s="379"/>
      <c r="M113" s="377"/>
      <c r="N113" s="250"/>
      <c r="O113" s="251"/>
      <c r="P113" s="250"/>
      <c r="Q113" s="251"/>
      <c r="R113" s="250"/>
      <c r="S113" s="251"/>
      <c r="T113" s="376"/>
      <c r="U113" s="251"/>
      <c r="V113" s="376"/>
      <c r="W113" s="255"/>
    </row>
    <row r="114" spans="1:24" x14ac:dyDescent="0.25">
      <c r="B114" s="631"/>
      <c r="C114" s="299">
        <v>6</v>
      </c>
      <c r="D114" s="979"/>
      <c r="E114" s="979"/>
      <c r="F114" s="979"/>
      <c r="G114" s="980"/>
      <c r="H114" s="981"/>
      <c r="I114" s="110"/>
      <c r="J114" s="110"/>
      <c r="K114" s="110"/>
      <c r="L114" s="379"/>
      <c r="M114" s="377"/>
      <c r="N114" s="250"/>
      <c r="O114" s="251"/>
      <c r="P114" s="250"/>
      <c r="Q114" s="251"/>
      <c r="R114" s="250"/>
      <c r="S114" s="251"/>
      <c r="T114" s="376"/>
      <c r="U114" s="251"/>
      <c r="V114" s="376"/>
      <c r="W114" s="255"/>
    </row>
    <row r="115" spans="1:24" x14ac:dyDescent="0.25">
      <c r="B115" s="631"/>
      <c r="C115" s="299">
        <v>7</v>
      </c>
      <c r="D115" s="979"/>
      <c r="E115" s="979"/>
      <c r="F115" s="979"/>
      <c r="G115" s="980"/>
      <c r="H115" s="981"/>
      <c r="I115" s="110"/>
      <c r="J115" s="110"/>
      <c r="K115" s="110"/>
      <c r="L115" s="379"/>
      <c r="M115" s="377"/>
      <c r="N115" s="250"/>
      <c r="O115" s="251"/>
      <c r="P115" s="250"/>
      <c r="Q115" s="251"/>
      <c r="R115" s="250"/>
      <c r="S115" s="251"/>
      <c r="T115" s="376"/>
      <c r="U115" s="251"/>
      <c r="V115" s="376"/>
      <c r="W115" s="255"/>
    </row>
    <row r="116" spans="1:24" x14ac:dyDescent="0.25">
      <c r="B116" s="631"/>
      <c r="C116" s="299">
        <v>8</v>
      </c>
      <c r="D116" s="979"/>
      <c r="E116" s="979"/>
      <c r="F116" s="979"/>
      <c r="G116" s="980"/>
      <c r="H116" s="981"/>
      <c r="I116" s="110"/>
      <c r="J116" s="110"/>
      <c r="K116" s="110"/>
      <c r="L116" s="379"/>
      <c r="M116" s="377"/>
      <c r="N116" s="250"/>
      <c r="O116" s="251"/>
      <c r="P116" s="250"/>
      <c r="Q116" s="251"/>
      <c r="R116" s="250"/>
      <c r="S116" s="251"/>
      <c r="T116" s="376"/>
      <c r="U116" s="251"/>
      <c r="V116" s="376"/>
      <c r="W116" s="255"/>
    </row>
    <row r="117" spans="1:24" x14ac:dyDescent="0.25">
      <c r="B117" s="631"/>
      <c r="C117" s="299">
        <v>9</v>
      </c>
      <c r="D117" s="979"/>
      <c r="E117" s="979"/>
      <c r="F117" s="979"/>
      <c r="G117" s="980"/>
      <c r="H117" s="981"/>
      <c r="I117" s="110"/>
      <c r="J117" s="110"/>
      <c r="K117" s="110"/>
      <c r="L117" s="379"/>
      <c r="M117" s="377"/>
      <c r="N117" s="250"/>
      <c r="O117" s="251"/>
      <c r="P117" s="250"/>
      <c r="Q117" s="251"/>
      <c r="R117" s="250"/>
      <c r="S117" s="251"/>
      <c r="T117" s="376"/>
      <c r="U117" s="251"/>
      <c r="V117" s="376"/>
      <c r="W117" s="255"/>
    </row>
    <row r="118" spans="1:24" ht="15.75" thickBot="1" x14ac:dyDescent="0.3">
      <c r="B118" s="806"/>
      <c r="C118" s="287">
        <v>10</v>
      </c>
      <c r="D118" s="982"/>
      <c r="E118" s="982"/>
      <c r="F118" s="982"/>
      <c r="G118" s="983"/>
      <c r="H118" s="984"/>
      <c r="I118" s="111"/>
      <c r="J118" s="111"/>
      <c r="K118" s="111"/>
      <c r="L118" s="210"/>
      <c r="M118" s="378"/>
      <c r="N118" s="252"/>
      <c r="O118" s="253"/>
      <c r="P118" s="252"/>
      <c r="Q118" s="253"/>
      <c r="R118" s="252"/>
      <c r="S118" s="253"/>
      <c r="T118" s="254"/>
      <c r="U118" s="253"/>
      <c r="V118" s="254"/>
      <c r="W118" s="256"/>
    </row>
    <row r="119" spans="1:24" x14ac:dyDescent="0.25">
      <c r="B119" s="941" t="s">
        <v>777</v>
      </c>
      <c r="C119" s="721"/>
      <c r="D119" s="721"/>
      <c r="E119" s="721"/>
      <c r="F119" s="721"/>
      <c r="G119" s="721"/>
      <c r="H119" s="721"/>
      <c r="I119" s="721"/>
      <c r="J119" s="721"/>
      <c r="K119" s="721"/>
      <c r="L119" s="721"/>
      <c r="M119" s="721"/>
      <c r="N119" s="721"/>
      <c r="O119" s="721"/>
      <c r="P119" s="721"/>
      <c r="Q119" s="721"/>
      <c r="R119" s="721"/>
      <c r="S119" s="721"/>
      <c r="T119" s="721"/>
      <c r="U119" s="721"/>
      <c r="V119" s="721"/>
      <c r="W119" s="722"/>
    </row>
    <row r="120" spans="1:24" ht="32.25" customHeight="1" x14ac:dyDescent="0.25">
      <c r="B120" s="631" t="s">
        <v>556</v>
      </c>
      <c r="C120" s="959" t="s">
        <v>851</v>
      </c>
      <c r="D120" s="959"/>
      <c r="E120" s="959"/>
      <c r="F120" s="959"/>
      <c r="G120" s="959"/>
      <c r="H120" s="959"/>
      <c r="I120" s="959"/>
      <c r="J120" s="959"/>
      <c r="K120" s="442"/>
      <c r="L120" s="733"/>
      <c r="M120" s="733"/>
      <c r="N120" s="733"/>
      <c r="O120" s="733"/>
      <c r="P120" s="733"/>
      <c r="Q120" s="733"/>
      <c r="R120" s="733"/>
      <c r="S120" s="733"/>
      <c r="T120" s="733"/>
      <c r="U120" s="300"/>
      <c r="V120" s="300"/>
      <c r="W120" s="301"/>
    </row>
    <row r="121" spans="1:24" ht="30.75" customHeight="1" x14ac:dyDescent="0.25">
      <c r="B121" s="631"/>
      <c r="C121" s="671" t="s">
        <v>854</v>
      </c>
      <c r="D121" s="671"/>
      <c r="E121" s="671"/>
      <c r="F121" s="671"/>
      <c r="G121" s="671"/>
      <c r="H121" s="671"/>
      <c r="I121" s="671"/>
      <c r="J121" s="671"/>
      <c r="K121" s="308"/>
      <c r="L121" s="551"/>
      <c r="M121" s="551"/>
      <c r="N121" s="551"/>
      <c r="O121" s="551"/>
      <c r="P121" s="551"/>
      <c r="Q121" s="551"/>
      <c r="R121" s="551"/>
      <c r="S121" s="551"/>
      <c r="T121" s="551"/>
      <c r="U121" s="268"/>
      <c r="V121" s="297"/>
      <c r="W121" s="298"/>
    </row>
    <row r="122" spans="1:24" ht="15" customHeight="1" x14ac:dyDescent="0.25">
      <c r="A122" s="5"/>
      <c r="B122" s="631"/>
      <c r="C122" s="957" t="s">
        <v>852</v>
      </c>
      <c r="D122" s="957"/>
      <c r="E122" s="957"/>
      <c r="F122" s="957"/>
      <c r="G122" s="957"/>
      <c r="H122" s="957"/>
      <c r="I122" s="957"/>
      <c r="J122" s="957"/>
      <c r="K122" s="957"/>
      <c r="L122" s="958"/>
      <c r="M122" s="958"/>
      <c r="N122" s="764">
        <v>2015</v>
      </c>
      <c r="O122" s="947"/>
      <c r="P122" s="942">
        <v>2016</v>
      </c>
      <c r="Q122" s="948"/>
      <c r="R122" s="942">
        <v>2017</v>
      </c>
      <c r="S122" s="948"/>
      <c r="T122" s="942">
        <v>2018</v>
      </c>
      <c r="U122" s="944"/>
      <c r="V122" s="949">
        <v>2019</v>
      </c>
      <c r="W122" s="951"/>
      <c r="X122" s="4"/>
    </row>
    <row r="123" spans="1:24" ht="40.5" customHeight="1" x14ac:dyDescent="0.25">
      <c r="A123" s="5"/>
      <c r="B123" s="631"/>
      <c r="C123" s="958"/>
      <c r="D123" s="958"/>
      <c r="E123" s="958"/>
      <c r="F123" s="958"/>
      <c r="G123" s="958"/>
      <c r="H123" s="958"/>
      <c r="I123" s="958"/>
      <c r="J123" s="958"/>
      <c r="K123" s="958"/>
      <c r="L123" s="958"/>
      <c r="M123" s="958"/>
      <c r="N123" s="270" t="s">
        <v>548</v>
      </c>
      <c r="O123" s="309" t="s">
        <v>758</v>
      </c>
      <c r="P123" s="270" t="s">
        <v>548</v>
      </c>
      <c r="Q123" s="309" t="s">
        <v>758</v>
      </c>
      <c r="R123" s="270" t="s">
        <v>548</v>
      </c>
      <c r="S123" s="309" t="s">
        <v>758</v>
      </c>
      <c r="T123" s="270" t="s">
        <v>548</v>
      </c>
      <c r="U123" s="309" t="s">
        <v>758</v>
      </c>
      <c r="V123" s="270" t="s">
        <v>548</v>
      </c>
      <c r="W123" s="309" t="s">
        <v>758</v>
      </c>
      <c r="X123" s="4"/>
    </row>
    <row r="124" spans="1:24" ht="15" customHeight="1" x14ac:dyDescent="0.25">
      <c r="A124" s="5"/>
      <c r="B124" s="631"/>
      <c r="C124" s="959"/>
      <c r="D124" s="959"/>
      <c r="E124" s="959"/>
      <c r="F124" s="959"/>
      <c r="G124" s="959"/>
      <c r="H124" s="959"/>
      <c r="I124" s="959"/>
      <c r="J124" s="959"/>
      <c r="K124" s="959"/>
      <c r="L124" s="959"/>
      <c r="M124" s="959"/>
      <c r="N124" s="445"/>
      <c r="O124" s="445"/>
      <c r="P124" s="445"/>
      <c r="Q124" s="445"/>
      <c r="R124" s="445"/>
      <c r="S124" s="445"/>
      <c r="T124" s="445"/>
      <c r="U124" s="445"/>
      <c r="V124" s="445"/>
      <c r="W124" s="447"/>
      <c r="X124" s="4"/>
    </row>
    <row r="125" spans="1:24" ht="23.25" customHeight="1" x14ac:dyDescent="0.25">
      <c r="B125" s="631"/>
      <c r="C125" s="281"/>
      <c r="D125" s="733"/>
      <c r="E125" s="733"/>
      <c r="F125" s="733"/>
      <c r="G125" s="733"/>
      <c r="H125" s="733"/>
      <c r="I125" s="733"/>
      <c r="J125" s="285"/>
      <c r="K125" s="285"/>
      <c r="L125" s="956" t="s">
        <v>965</v>
      </c>
      <c r="M125" s="956"/>
      <c r="N125" s="952"/>
      <c r="O125" s="960"/>
      <c r="P125" s="952"/>
      <c r="Q125" s="960"/>
      <c r="R125" s="952"/>
      <c r="S125" s="960"/>
      <c r="T125" s="952"/>
      <c r="U125" s="960"/>
      <c r="V125" s="952"/>
      <c r="W125" s="953"/>
      <c r="X125" s="4"/>
    </row>
    <row r="126" spans="1:24" ht="15" customHeight="1" x14ac:dyDescent="0.25">
      <c r="B126" s="631"/>
      <c r="C126" s="560" t="s">
        <v>855</v>
      </c>
      <c r="D126" s="560"/>
      <c r="E126" s="560"/>
      <c r="F126" s="691"/>
      <c r="G126" s="690" t="s">
        <v>597</v>
      </c>
      <c r="H126" s="977"/>
      <c r="I126" s="954" t="s">
        <v>826</v>
      </c>
      <c r="J126" s="954" t="s">
        <v>827</v>
      </c>
      <c r="K126" s="954" t="s">
        <v>828</v>
      </c>
      <c r="L126" s="668" t="s">
        <v>973</v>
      </c>
      <c r="M126" s="668" t="s">
        <v>921</v>
      </c>
      <c r="N126" s="764">
        <v>2015</v>
      </c>
      <c r="O126" s="947"/>
      <c r="P126" s="942">
        <v>2016</v>
      </c>
      <c r="Q126" s="948"/>
      <c r="R126" s="942">
        <v>2017</v>
      </c>
      <c r="S126" s="948"/>
      <c r="T126" s="942">
        <v>2018</v>
      </c>
      <c r="U126" s="944"/>
      <c r="V126" s="942">
        <v>2019</v>
      </c>
      <c r="W126" s="943"/>
    </row>
    <row r="127" spans="1:24" ht="33" customHeight="1" x14ac:dyDescent="0.25">
      <c r="B127" s="631"/>
      <c r="C127" s="656"/>
      <c r="D127" s="656"/>
      <c r="E127" s="656"/>
      <c r="F127" s="694"/>
      <c r="G127" s="692"/>
      <c r="H127" s="978"/>
      <c r="I127" s="955"/>
      <c r="J127" s="955"/>
      <c r="K127" s="955"/>
      <c r="L127" s="689"/>
      <c r="M127" s="689"/>
      <c r="N127" s="48" t="s">
        <v>548</v>
      </c>
      <c r="O127" s="309" t="s">
        <v>758</v>
      </c>
      <c r="P127" s="48" t="s">
        <v>548</v>
      </c>
      <c r="Q127" s="309" t="s">
        <v>758</v>
      </c>
      <c r="R127" s="48" t="s">
        <v>548</v>
      </c>
      <c r="S127" s="309" t="s">
        <v>758</v>
      </c>
      <c r="T127" s="48" t="s">
        <v>548</v>
      </c>
      <c r="U127" s="309" t="s">
        <v>758</v>
      </c>
      <c r="V127" s="48" t="s">
        <v>548</v>
      </c>
      <c r="W127" s="309" t="s">
        <v>758</v>
      </c>
      <c r="X127" s="4"/>
    </row>
    <row r="128" spans="1:24" x14ac:dyDescent="0.25">
      <c r="B128" s="631"/>
      <c r="C128" s="282">
        <v>1</v>
      </c>
      <c r="D128" s="979"/>
      <c r="E128" s="979"/>
      <c r="F128" s="979"/>
      <c r="G128" s="980"/>
      <c r="H128" s="981"/>
      <c r="I128" s="110"/>
      <c r="J128" s="110"/>
      <c r="K128" s="110"/>
      <c r="L128" s="377"/>
      <c r="M128" s="377"/>
      <c r="N128" s="250"/>
      <c r="O128" s="251"/>
      <c r="P128" s="250"/>
      <c r="Q128" s="251"/>
      <c r="R128" s="250"/>
      <c r="S128" s="251"/>
      <c r="T128" s="376"/>
      <c r="U128" s="251"/>
      <c r="V128" s="376"/>
      <c r="W128" s="255"/>
    </row>
    <row r="129" spans="2:24" x14ac:dyDescent="0.25">
      <c r="B129" s="631"/>
      <c r="C129" s="282">
        <v>2</v>
      </c>
      <c r="D129" s="979"/>
      <c r="E129" s="979"/>
      <c r="F129" s="979"/>
      <c r="G129" s="980"/>
      <c r="H129" s="981"/>
      <c r="I129" s="110"/>
      <c r="J129" s="110"/>
      <c r="K129" s="110"/>
      <c r="L129" s="377"/>
      <c r="M129" s="377"/>
      <c r="N129" s="250"/>
      <c r="O129" s="251"/>
      <c r="P129" s="250"/>
      <c r="Q129" s="251"/>
      <c r="R129" s="250"/>
      <c r="S129" s="251"/>
      <c r="T129" s="376"/>
      <c r="U129" s="251"/>
      <c r="V129" s="376"/>
      <c r="W129" s="255"/>
    </row>
    <row r="130" spans="2:24" x14ac:dyDescent="0.25">
      <c r="B130" s="631"/>
      <c r="C130" s="282">
        <v>3</v>
      </c>
      <c r="D130" s="979"/>
      <c r="E130" s="979"/>
      <c r="F130" s="979"/>
      <c r="G130" s="980"/>
      <c r="H130" s="981"/>
      <c r="I130" s="110"/>
      <c r="J130" s="110"/>
      <c r="K130" s="110"/>
      <c r="L130" s="379"/>
      <c r="M130" s="377"/>
      <c r="N130" s="250"/>
      <c r="O130" s="251"/>
      <c r="P130" s="250"/>
      <c r="Q130" s="251"/>
      <c r="R130" s="250"/>
      <c r="S130" s="251"/>
      <c r="T130" s="376"/>
      <c r="U130" s="251"/>
      <c r="V130" s="376"/>
      <c r="W130" s="255"/>
    </row>
    <row r="131" spans="2:24" x14ac:dyDescent="0.25">
      <c r="B131" s="631"/>
      <c r="C131" s="282">
        <v>4</v>
      </c>
      <c r="D131" s="979"/>
      <c r="E131" s="979"/>
      <c r="F131" s="979"/>
      <c r="G131" s="980"/>
      <c r="H131" s="981"/>
      <c r="I131" s="110"/>
      <c r="J131" s="110"/>
      <c r="K131" s="110"/>
      <c r="L131" s="379"/>
      <c r="M131" s="377"/>
      <c r="N131" s="250"/>
      <c r="O131" s="251"/>
      <c r="P131" s="250"/>
      <c r="Q131" s="251"/>
      <c r="R131" s="250"/>
      <c r="S131" s="251"/>
      <c r="T131" s="376"/>
      <c r="U131" s="251"/>
      <c r="V131" s="376"/>
      <c r="W131" s="255"/>
    </row>
    <row r="132" spans="2:24" x14ac:dyDescent="0.25">
      <c r="B132" s="631"/>
      <c r="C132" s="283">
        <v>5</v>
      </c>
      <c r="D132" s="979"/>
      <c r="E132" s="979"/>
      <c r="F132" s="979"/>
      <c r="G132" s="980"/>
      <c r="H132" s="981"/>
      <c r="I132" s="110"/>
      <c r="J132" s="110"/>
      <c r="K132" s="110"/>
      <c r="L132" s="379"/>
      <c r="M132" s="377"/>
      <c r="N132" s="250"/>
      <c r="O132" s="251"/>
      <c r="P132" s="250"/>
      <c r="Q132" s="251"/>
      <c r="R132" s="250"/>
      <c r="S132" s="251"/>
      <c r="T132" s="376"/>
      <c r="U132" s="251"/>
      <c r="V132" s="376"/>
      <c r="W132" s="255"/>
    </row>
    <row r="133" spans="2:24" x14ac:dyDescent="0.25">
      <c r="B133" s="631"/>
      <c r="C133" s="299">
        <v>6</v>
      </c>
      <c r="D133" s="979"/>
      <c r="E133" s="979"/>
      <c r="F133" s="979"/>
      <c r="G133" s="980"/>
      <c r="H133" s="981"/>
      <c r="I133" s="110"/>
      <c r="J133" s="110"/>
      <c r="K133" s="110"/>
      <c r="L133" s="379"/>
      <c r="M133" s="377"/>
      <c r="N133" s="250"/>
      <c r="O133" s="251"/>
      <c r="P133" s="250"/>
      <c r="Q133" s="251"/>
      <c r="R133" s="250"/>
      <c r="S133" s="251"/>
      <c r="T133" s="376"/>
      <c r="U133" s="251"/>
      <c r="V133" s="376"/>
      <c r="W133" s="255"/>
    </row>
    <row r="134" spans="2:24" x14ac:dyDescent="0.25">
      <c r="B134" s="631"/>
      <c r="C134" s="299">
        <v>7</v>
      </c>
      <c r="D134" s="979"/>
      <c r="E134" s="979"/>
      <c r="F134" s="979"/>
      <c r="G134" s="980"/>
      <c r="H134" s="981"/>
      <c r="I134" s="110"/>
      <c r="J134" s="110"/>
      <c r="K134" s="110"/>
      <c r="L134" s="379"/>
      <c r="M134" s="377"/>
      <c r="N134" s="250"/>
      <c r="O134" s="251"/>
      <c r="P134" s="250"/>
      <c r="Q134" s="251"/>
      <c r="R134" s="250"/>
      <c r="S134" s="251"/>
      <c r="T134" s="376"/>
      <c r="U134" s="251"/>
      <c r="V134" s="376"/>
      <c r="W134" s="255"/>
    </row>
    <row r="135" spans="2:24" x14ac:dyDescent="0.25">
      <c r="B135" s="631"/>
      <c r="C135" s="299">
        <v>8</v>
      </c>
      <c r="D135" s="979"/>
      <c r="E135" s="979"/>
      <c r="F135" s="979"/>
      <c r="G135" s="980"/>
      <c r="H135" s="981"/>
      <c r="I135" s="110"/>
      <c r="J135" s="110"/>
      <c r="K135" s="110"/>
      <c r="L135" s="379"/>
      <c r="M135" s="377"/>
      <c r="N135" s="250"/>
      <c r="O135" s="251"/>
      <c r="P135" s="250"/>
      <c r="Q135" s="251"/>
      <c r="R135" s="250"/>
      <c r="S135" s="251"/>
      <c r="T135" s="376"/>
      <c r="U135" s="251"/>
      <c r="V135" s="376"/>
      <c r="W135" s="255"/>
    </row>
    <row r="136" spans="2:24" x14ac:dyDescent="0.25">
      <c r="B136" s="631"/>
      <c r="C136" s="299">
        <v>9</v>
      </c>
      <c r="D136" s="979"/>
      <c r="E136" s="979"/>
      <c r="F136" s="979"/>
      <c r="G136" s="980"/>
      <c r="H136" s="981"/>
      <c r="I136" s="110"/>
      <c r="J136" s="110"/>
      <c r="K136" s="110"/>
      <c r="L136" s="379"/>
      <c r="M136" s="377"/>
      <c r="N136" s="250"/>
      <c r="O136" s="251"/>
      <c r="P136" s="250"/>
      <c r="Q136" s="251"/>
      <c r="R136" s="250"/>
      <c r="S136" s="251"/>
      <c r="T136" s="376"/>
      <c r="U136" s="251"/>
      <c r="V136" s="376"/>
      <c r="W136" s="255"/>
    </row>
    <row r="137" spans="2:24" ht="18" customHeight="1" thickBot="1" x14ac:dyDescent="0.3">
      <c r="B137" s="806"/>
      <c r="C137" s="287">
        <v>10</v>
      </c>
      <c r="D137" s="982"/>
      <c r="E137" s="982"/>
      <c r="F137" s="982"/>
      <c r="G137" s="983"/>
      <c r="H137" s="984"/>
      <c r="I137" s="111"/>
      <c r="J137" s="111"/>
      <c r="K137" s="111"/>
      <c r="L137" s="210"/>
      <c r="M137" s="378"/>
      <c r="N137" s="252"/>
      <c r="O137" s="253"/>
      <c r="P137" s="252"/>
      <c r="Q137" s="253"/>
      <c r="R137" s="252"/>
      <c r="S137" s="253"/>
      <c r="T137" s="254"/>
      <c r="U137" s="253"/>
      <c r="V137" s="254"/>
      <c r="W137" s="256"/>
    </row>
    <row r="138" spans="2:24" ht="15" customHeight="1" x14ac:dyDescent="0.25">
      <c r="B138" s="941" t="s">
        <v>776</v>
      </c>
      <c r="C138" s="721"/>
      <c r="D138" s="721"/>
      <c r="E138" s="721"/>
      <c r="F138" s="721"/>
      <c r="G138" s="721"/>
      <c r="H138" s="721"/>
      <c r="I138" s="721"/>
      <c r="J138" s="721"/>
      <c r="K138" s="721"/>
      <c r="L138" s="721"/>
      <c r="M138" s="721"/>
      <c r="N138" s="721"/>
      <c r="O138" s="721"/>
      <c r="P138" s="721"/>
      <c r="Q138" s="721"/>
      <c r="R138" s="721"/>
      <c r="S138" s="721"/>
      <c r="T138" s="721"/>
      <c r="U138" s="721"/>
      <c r="V138" s="721"/>
      <c r="W138" s="722"/>
    </row>
    <row r="139" spans="2:24" ht="30" customHeight="1" x14ac:dyDescent="0.25">
      <c r="B139" s="631" t="s">
        <v>557</v>
      </c>
      <c r="C139" s="959" t="s">
        <v>851</v>
      </c>
      <c r="D139" s="959"/>
      <c r="E139" s="959"/>
      <c r="F139" s="959"/>
      <c r="G139" s="959"/>
      <c r="H139" s="959"/>
      <c r="I139" s="959"/>
      <c r="J139" s="959"/>
      <c r="K139" s="442"/>
      <c r="L139" s="733"/>
      <c r="M139" s="733"/>
      <c r="N139" s="733"/>
      <c r="O139" s="733"/>
      <c r="P139" s="733"/>
      <c r="Q139" s="733"/>
      <c r="R139" s="733"/>
      <c r="S139" s="733"/>
      <c r="T139" s="733"/>
      <c r="U139" s="300"/>
      <c r="V139" s="300"/>
      <c r="W139" s="301"/>
    </row>
    <row r="140" spans="2:24" ht="33" customHeight="1" x14ac:dyDescent="0.25">
      <c r="B140" s="631"/>
      <c r="C140" s="671" t="s">
        <v>854</v>
      </c>
      <c r="D140" s="671"/>
      <c r="E140" s="671"/>
      <c r="F140" s="671"/>
      <c r="G140" s="671"/>
      <c r="H140" s="671"/>
      <c r="I140" s="671"/>
      <c r="J140" s="671"/>
      <c r="K140" s="308"/>
      <c r="L140" s="551"/>
      <c r="M140" s="551"/>
      <c r="N140" s="551"/>
      <c r="O140" s="551"/>
      <c r="P140" s="551"/>
      <c r="Q140" s="551"/>
      <c r="R140" s="551"/>
      <c r="S140" s="551"/>
      <c r="T140" s="560"/>
      <c r="U140" s="297"/>
      <c r="V140" s="302"/>
      <c r="W140" s="298"/>
    </row>
    <row r="141" spans="2:24" ht="15" customHeight="1" x14ac:dyDescent="0.25">
      <c r="B141" s="631"/>
      <c r="C141" s="957" t="s">
        <v>852</v>
      </c>
      <c r="D141" s="957"/>
      <c r="E141" s="957"/>
      <c r="F141" s="957"/>
      <c r="G141" s="957"/>
      <c r="H141" s="957"/>
      <c r="I141" s="957"/>
      <c r="J141" s="957"/>
      <c r="K141" s="957"/>
      <c r="L141" s="958"/>
      <c r="M141" s="958"/>
      <c r="N141" s="764">
        <v>2015</v>
      </c>
      <c r="O141" s="947"/>
      <c r="P141" s="942">
        <v>2016</v>
      </c>
      <c r="Q141" s="948"/>
      <c r="R141" s="942">
        <v>2017</v>
      </c>
      <c r="S141" s="948"/>
      <c r="T141" s="949">
        <v>2018</v>
      </c>
      <c r="U141" s="950"/>
      <c r="V141" s="949">
        <v>2019</v>
      </c>
      <c r="W141" s="951"/>
    </row>
    <row r="142" spans="2:24" ht="27.75" customHeight="1" x14ac:dyDescent="0.25">
      <c r="B142" s="631"/>
      <c r="C142" s="958"/>
      <c r="D142" s="958"/>
      <c r="E142" s="958"/>
      <c r="F142" s="958"/>
      <c r="G142" s="958"/>
      <c r="H142" s="958"/>
      <c r="I142" s="958"/>
      <c r="J142" s="958"/>
      <c r="K142" s="958"/>
      <c r="L142" s="958"/>
      <c r="M142" s="958"/>
      <c r="N142" s="270" t="s">
        <v>548</v>
      </c>
      <c r="O142" s="326" t="s">
        <v>758</v>
      </c>
      <c r="P142" s="270" t="s">
        <v>548</v>
      </c>
      <c r="Q142" s="326" t="s">
        <v>758</v>
      </c>
      <c r="R142" s="270" t="s">
        <v>548</v>
      </c>
      <c r="S142" s="326" t="s">
        <v>758</v>
      </c>
      <c r="T142" s="270" t="s">
        <v>548</v>
      </c>
      <c r="U142" s="326" t="s">
        <v>758</v>
      </c>
      <c r="V142" s="270" t="s">
        <v>548</v>
      </c>
      <c r="W142" s="326" t="s">
        <v>758</v>
      </c>
      <c r="X142" s="4"/>
    </row>
    <row r="143" spans="2:24" x14ac:dyDescent="0.25">
      <c r="B143" s="631"/>
      <c r="C143" s="959"/>
      <c r="D143" s="959"/>
      <c r="E143" s="959"/>
      <c r="F143" s="959"/>
      <c r="G143" s="959"/>
      <c r="H143" s="959"/>
      <c r="I143" s="959"/>
      <c r="J143" s="959"/>
      <c r="K143" s="959"/>
      <c r="L143" s="959"/>
      <c r="M143" s="959"/>
      <c r="N143" s="445"/>
      <c r="O143" s="445"/>
      <c r="P143" s="445"/>
      <c r="Q143" s="445"/>
      <c r="R143" s="445"/>
      <c r="S143" s="445"/>
      <c r="T143" s="445"/>
      <c r="U143" s="445"/>
      <c r="V143" s="445"/>
      <c r="W143" s="446"/>
    </row>
    <row r="144" spans="2:24" x14ac:dyDescent="0.25">
      <c r="B144" s="631"/>
      <c r="C144" s="311"/>
      <c r="D144" s="733"/>
      <c r="E144" s="733"/>
      <c r="F144" s="733"/>
      <c r="G144" s="733"/>
      <c r="H144" s="733"/>
      <c r="I144" s="733"/>
      <c r="J144" s="319"/>
      <c r="K144" s="319"/>
      <c r="L144" s="956" t="s">
        <v>965</v>
      </c>
      <c r="M144" s="956"/>
      <c r="N144" s="952"/>
      <c r="O144" s="960"/>
      <c r="P144" s="952"/>
      <c r="Q144" s="960"/>
      <c r="R144" s="952"/>
      <c r="S144" s="960"/>
      <c r="T144" s="952"/>
      <c r="U144" s="960"/>
      <c r="V144" s="952"/>
      <c r="W144" s="953"/>
      <c r="X144" s="4"/>
    </row>
    <row r="145" spans="2:24" ht="15" customHeight="1" x14ac:dyDescent="0.25">
      <c r="B145" s="631"/>
      <c r="C145" s="560" t="s">
        <v>855</v>
      </c>
      <c r="D145" s="560"/>
      <c r="E145" s="560"/>
      <c r="F145" s="691"/>
      <c r="G145" s="690" t="s">
        <v>597</v>
      </c>
      <c r="H145" s="977"/>
      <c r="I145" s="954" t="s">
        <v>826</v>
      </c>
      <c r="J145" s="954" t="s">
        <v>827</v>
      </c>
      <c r="K145" s="954" t="s">
        <v>828</v>
      </c>
      <c r="L145" s="668" t="s">
        <v>973</v>
      </c>
      <c r="M145" s="668" t="s">
        <v>921</v>
      </c>
      <c r="N145" s="764">
        <v>2015</v>
      </c>
      <c r="O145" s="947"/>
      <c r="P145" s="942">
        <v>2016</v>
      </c>
      <c r="Q145" s="948"/>
      <c r="R145" s="942">
        <v>2017</v>
      </c>
      <c r="S145" s="948"/>
      <c r="T145" s="942">
        <v>2018</v>
      </c>
      <c r="U145" s="944"/>
      <c r="V145" s="942">
        <v>2019</v>
      </c>
      <c r="W145" s="943"/>
    </row>
    <row r="146" spans="2:24" ht="34.5" customHeight="1" x14ac:dyDescent="0.25">
      <c r="B146" s="631"/>
      <c r="C146" s="656"/>
      <c r="D146" s="656"/>
      <c r="E146" s="656"/>
      <c r="F146" s="694"/>
      <c r="G146" s="692"/>
      <c r="H146" s="978"/>
      <c r="I146" s="955"/>
      <c r="J146" s="955"/>
      <c r="K146" s="955"/>
      <c r="L146" s="689"/>
      <c r="M146" s="689"/>
      <c r="N146" s="48" t="s">
        <v>548</v>
      </c>
      <c r="O146" s="326" t="s">
        <v>758</v>
      </c>
      <c r="P146" s="48" t="s">
        <v>548</v>
      </c>
      <c r="Q146" s="326" t="s">
        <v>758</v>
      </c>
      <c r="R146" s="48" t="s">
        <v>548</v>
      </c>
      <c r="S146" s="326" t="s">
        <v>758</v>
      </c>
      <c r="T146" s="48" t="s">
        <v>548</v>
      </c>
      <c r="U146" s="326" t="s">
        <v>758</v>
      </c>
      <c r="V146" s="48" t="s">
        <v>548</v>
      </c>
      <c r="W146" s="326" t="s">
        <v>758</v>
      </c>
      <c r="X146" s="4"/>
    </row>
    <row r="147" spans="2:24" x14ac:dyDescent="0.25">
      <c r="B147" s="631"/>
      <c r="C147" s="312">
        <v>1</v>
      </c>
      <c r="D147" s="979"/>
      <c r="E147" s="979"/>
      <c r="F147" s="979"/>
      <c r="G147" s="980"/>
      <c r="H147" s="981"/>
      <c r="I147" s="110"/>
      <c r="J147" s="110"/>
      <c r="K147" s="110"/>
      <c r="L147" s="377"/>
      <c r="M147" s="377"/>
      <c r="N147" s="250"/>
      <c r="O147" s="251"/>
      <c r="P147" s="250"/>
      <c r="Q147" s="251"/>
      <c r="R147" s="250"/>
      <c r="S147" s="251"/>
      <c r="T147" s="376"/>
      <c r="U147" s="251"/>
      <c r="V147" s="376"/>
      <c r="W147" s="255"/>
    </row>
    <row r="148" spans="2:24" x14ac:dyDescent="0.25">
      <c r="B148" s="631"/>
      <c r="C148" s="312">
        <v>2</v>
      </c>
      <c r="D148" s="979"/>
      <c r="E148" s="979"/>
      <c r="F148" s="979"/>
      <c r="G148" s="980"/>
      <c r="H148" s="981"/>
      <c r="I148" s="110"/>
      <c r="J148" s="110"/>
      <c r="K148" s="110"/>
      <c r="L148" s="377"/>
      <c r="M148" s="377"/>
      <c r="N148" s="250"/>
      <c r="O148" s="251"/>
      <c r="P148" s="250"/>
      <c r="Q148" s="251"/>
      <c r="R148" s="250"/>
      <c r="S148" s="251"/>
      <c r="T148" s="376"/>
      <c r="U148" s="251"/>
      <c r="V148" s="376"/>
      <c r="W148" s="255"/>
    </row>
    <row r="149" spans="2:24" x14ac:dyDescent="0.25">
      <c r="B149" s="631"/>
      <c r="C149" s="312">
        <v>3</v>
      </c>
      <c r="D149" s="979"/>
      <c r="E149" s="979"/>
      <c r="F149" s="979"/>
      <c r="G149" s="980"/>
      <c r="H149" s="981"/>
      <c r="I149" s="110"/>
      <c r="J149" s="110"/>
      <c r="K149" s="110"/>
      <c r="L149" s="379"/>
      <c r="M149" s="377"/>
      <c r="N149" s="250"/>
      <c r="O149" s="251"/>
      <c r="P149" s="250"/>
      <c r="Q149" s="251"/>
      <c r="R149" s="250"/>
      <c r="S149" s="251"/>
      <c r="T149" s="376"/>
      <c r="U149" s="251"/>
      <c r="V149" s="376"/>
      <c r="W149" s="255"/>
    </row>
    <row r="150" spans="2:24" x14ac:dyDescent="0.25">
      <c r="B150" s="631"/>
      <c r="C150" s="312">
        <v>4</v>
      </c>
      <c r="D150" s="979"/>
      <c r="E150" s="979"/>
      <c r="F150" s="979"/>
      <c r="G150" s="980"/>
      <c r="H150" s="981"/>
      <c r="I150" s="110"/>
      <c r="J150" s="110"/>
      <c r="K150" s="110"/>
      <c r="L150" s="379"/>
      <c r="M150" s="377"/>
      <c r="N150" s="250"/>
      <c r="O150" s="251"/>
      <c r="P150" s="250"/>
      <c r="Q150" s="251"/>
      <c r="R150" s="250"/>
      <c r="S150" s="251"/>
      <c r="T150" s="376"/>
      <c r="U150" s="251"/>
      <c r="V150" s="376"/>
      <c r="W150" s="255"/>
    </row>
    <row r="151" spans="2:24" ht="17.25" customHeight="1" x14ac:dyDescent="0.25">
      <c r="B151" s="631"/>
      <c r="C151" s="313">
        <v>5</v>
      </c>
      <c r="D151" s="979"/>
      <c r="E151" s="979"/>
      <c r="F151" s="979"/>
      <c r="G151" s="980"/>
      <c r="H151" s="981"/>
      <c r="I151" s="110"/>
      <c r="J151" s="110"/>
      <c r="K151" s="110"/>
      <c r="L151" s="379"/>
      <c r="M151" s="377"/>
      <c r="N151" s="250"/>
      <c r="O151" s="251"/>
      <c r="P151" s="250"/>
      <c r="Q151" s="251"/>
      <c r="R151" s="250"/>
      <c r="S151" s="251"/>
      <c r="T151" s="376"/>
      <c r="U151" s="251"/>
      <c r="V151" s="376"/>
      <c r="W151" s="255"/>
    </row>
    <row r="152" spans="2:24" ht="15" customHeight="1" x14ac:dyDescent="0.25">
      <c r="B152" s="631"/>
      <c r="C152" s="299">
        <v>6</v>
      </c>
      <c r="D152" s="979"/>
      <c r="E152" s="979"/>
      <c r="F152" s="979"/>
      <c r="G152" s="980"/>
      <c r="H152" s="981"/>
      <c r="I152" s="110"/>
      <c r="J152" s="110"/>
      <c r="K152" s="110"/>
      <c r="L152" s="379"/>
      <c r="M152" s="377"/>
      <c r="N152" s="250"/>
      <c r="O152" s="251"/>
      <c r="P152" s="250"/>
      <c r="Q152" s="251"/>
      <c r="R152" s="250"/>
      <c r="S152" s="251"/>
      <c r="T152" s="376"/>
      <c r="U152" s="251"/>
      <c r="V152" s="376"/>
      <c r="W152" s="255"/>
    </row>
    <row r="153" spans="2:24" ht="18" customHeight="1" x14ac:dyDescent="0.25">
      <c r="B153" s="631"/>
      <c r="C153" s="299">
        <v>7</v>
      </c>
      <c r="D153" s="979"/>
      <c r="E153" s="979"/>
      <c r="F153" s="979"/>
      <c r="G153" s="980"/>
      <c r="H153" s="981"/>
      <c r="I153" s="110"/>
      <c r="J153" s="110"/>
      <c r="K153" s="110"/>
      <c r="L153" s="379"/>
      <c r="M153" s="377"/>
      <c r="N153" s="250"/>
      <c r="O153" s="251"/>
      <c r="P153" s="250"/>
      <c r="Q153" s="251"/>
      <c r="R153" s="250"/>
      <c r="S153" s="251"/>
      <c r="T153" s="376"/>
      <c r="U153" s="251"/>
      <c r="V153" s="376"/>
      <c r="W153" s="255"/>
    </row>
    <row r="154" spans="2:24" x14ac:dyDescent="0.25">
      <c r="B154" s="631"/>
      <c r="C154" s="299">
        <v>8</v>
      </c>
      <c r="D154" s="979"/>
      <c r="E154" s="979"/>
      <c r="F154" s="979"/>
      <c r="G154" s="980"/>
      <c r="H154" s="981"/>
      <c r="I154" s="110"/>
      <c r="J154" s="110"/>
      <c r="K154" s="110"/>
      <c r="L154" s="379"/>
      <c r="M154" s="377"/>
      <c r="N154" s="250"/>
      <c r="O154" s="251"/>
      <c r="P154" s="250"/>
      <c r="Q154" s="251"/>
      <c r="R154" s="250"/>
      <c r="S154" s="251"/>
      <c r="T154" s="376"/>
      <c r="U154" s="251"/>
      <c r="V154" s="376"/>
      <c r="W154" s="255"/>
    </row>
    <row r="155" spans="2:24" x14ac:dyDescent="0.25">
      <c r="B155" s="631"/>
      <c r="C155" s="299">
        <v>9</v>
      </c>
      <c r="D155" s="979"/>
      <c r="E155" s="979"/>
      <c r="F155" s="979"/>
      <c r="G155" s="980"/>
      <c r="H155" s="981"/>
      <c r="I155" s="110"/>
      <c r="J155" s="110"/>
      <c r="K155" s="110"/>
      <c r="L155" s="379"/>
      <c r="M155" s="377"/>
      <c r="N155" s="250"/>
      <c r="O155" s="251"/>
      <c r="P155" s="250"/>
      <c r="Q155" s="251"/>
      <c r="R155" s="250"/>
      <c r="S155" s="251"/>
      <c r="T155" s="376"/>
      <c r="U155" s="251"/>
      <c r="V155" s="376"/>
      <c r="W155" s="255"/>
    </row>
    <row r="156" spans="2:24" ht="15.75" thickBot="1" x14ac:dyDescent="0.3">
      <c r="B156" s="806"/>
      <c r="C156" s="323">
        <v>10</v>
      </c>
      <c r="D156" s="982"/>
      <c r="E156" s="982"/>
      <c r="F156" s="982"/>
      <c r="G156" s="983"/>
      <c r="H156" s="984"/>
      <c r="I156" s="111"/>
      <c r="J156" s="111"/>
      <c r="K156" s="111"/>
      <c r="L156" s="210"/>
      <c r="M156" s="378"/>
      <c r="N156" s="252"/>
      <c r="O156" s="253"/>
      <c r="P156" s="252"/>
      <c r="Q156" s="253"/>
      <c r="R156" s="252"/>
      <c r="S156" s="253"/>
      <c r="T156" s="254"/>
      <c r="U156" s="253"/>
      <c r="V156" s="254"/>
      <c r="W156" s="256"/>
    </row>
    <row r="157" spans="2:24" x14ac:dyDescent="0.25">
      <c r="B157" s="941" t="s">
        <v>775</v>
      </c>
      <c r="C157" s="721"/>
      <c r="D157" s="721"/>
      <c r="E157" s="721"/>
      <c r="F157" s="721"/>
      <c r="G157" s="721"/>
      <c r="H157" s="721"/>
      <c r="I157" s="721"/>
      <c r="J157" s="721"/>
      <c r="K157" s="721"/>
      <c r="L157" s="721"/>
      <c r="M157" s="721"/>
      <c r="N157" s="721"/>
      <c r="O157" s="721"/>
      <c r="P157" s="721"/>
      <c r="Q157" s="721"/>
      <c r="R157" s="721"/>
      <c r="S157" s="721"/>
      <c r="T157" s="721"/>
      <c r="U157" s="721"/>
      <c r="V157" s="721"/>
      <c r="W157" s="722"/>
    </row>
    <row r="158" spans="2:24" ht="40.5" customHeight="1" x14ac:dyDescent="0.25">
      <c r="B158" s="631" t="s">
        <v>558</v>
      </c>
      <c r="C158" s="959" t="s">
        <v>851</v>
      </c>
      <c r="D158" s="959"/>
      <c r="E158" s="959"/>
      <c r="F158" s="959"/>
      <c r="G158" s="959"/>
      <c r="H158" s="959"/>
      <c r="I158" s="959"/>
      <c r="J158" s="959"/>
      <c r="K158" s="442"/>
      <c r="L158" s="733"/>
      <c r="M158" s="733"/>
      <c r="N158" s="733"/>
      <c r="O158" s="733"/>
      <c r="P158" s="733"/>
      <c r="Q158" s="733"/>
      <c r="R158" s="733"/>
      <c r="S158" s="733"/>
      <c r="T158" s="733"/>
      <c r="U158" s="300"/>
      <c r="V158" s="300"/>
      <c r="W158" s="301"/>
    </row>
    <row r="159" spans="2:24" ht="34.5" customHeight="1" x14ac:dyDescent="0.25">
      <c r="B159" s="631"/>
      <c r="C159" s="671" t="s">
        <v>854</v>
      </c>
      <c r="D159" s="671"/>
      <c r="E159" s="671"/>
      <c r="F159" s="671"/>
      <c r="G159" s="671"/>
      <c r="H159" s="671"/>
      <c r="I159" s="671"/>
      <c r="J159" s="671"/>
      <c r="K159" s="308"/>
      <c r="L159" s="551"/>
      <c r="M159" s="551"/>
      <c r="N159" s="551"/>
      <c r="O159" s="551"/>
      <c r="P159" s="551"/>
      <c r="Q159" s="551"/>
      <c r="R159" s="551"/>
      <c r="S159" s="551"/>
      <c r="T159" s="560"/>
      <c r="U159" s="297"/>
      <c r="V159" s="302"/>
      <c r="W159" s="298"/>
    </row>
    <row r="160" spans="2:24" ht="15" customHeight="1" x14ac:dyDescent="0.25">
      <c r="B160" s="631"/>
      <c r="C160" s="957" t="s">
        <v>852</v>
      </c>
      <c r="D160" s="957"/>
      <c r="E160" s="957"/>
      <c r="F160" s="957"/>
      <c r="G160" s="957"/>
      <c r="H160" s="957"/>
      <c r="I160" s="957"/>
      <c r="J160" s="957"/>
      <c r="K160" s="957"/>
      <c r="L160" s="958"/>
      <c r="M160" s="958"/>
      <c r="N160" s="764">
        <v>2015</v>
      </c>
      <c r="O160" s="947"/>
      <c r="P160" s="942">
        <v>2016</v>
      </c>
      <c r="Q160" s="948"/>
      <c r="R160" s="942">
        <v>2017</v>
      </c>
      <c r="S160" s="948"/>
      <c r="T160" s="949">
        <v>2018</v>
      </c>
      <c r="U160" s="950"/>
      <c r="V160" s="949">
        <v>2019</v>
      </c>
      <c r="W160" s="951"/>
    </row>
    <row r="161" spans="2:24" ht="32.25" customHeight="1" x14ac:dyDescent="0.25">
      <c r="B161" s="631"/>
      <c r="C161" s="958"/>
      <c r="D161" s="958"/>
      <c r="E161" s="958"/>
      <c r="F161" s="958"/>
      <c r="G161" s="958"/>
      <c r="H161" s="958"/>
      <c r="I161" s="958"/>
      <c r="J161" s="958"/>
      <c r="K161" s="958"/>
      <c r="L161" s="958"/>
      <c r="M161" s="958"/>
      <c r="N161" s="270" t="s">
        <v>548</v>
      </c>
      <c r="O161" s="326" t="s">
        <v>758</v>
      </c>
      <c r="P161" s="270" t="s">
        <v>548</v>
      </c>
      <c r="Q161" s="326" t="s">
        <v>758</v>
      </c>
      <c r="R161" s="270" t="s">
        <v>548</v>
      </c>
      <c r="S161" s="326" t="s">
        <v>758</v>
      </c>
      <c r="T161" s="270" t="s">
        <v>548</v>
      </c>
      <c r="U161" s="326" t="s">
        <v>758</v>
      </c>
      <c r="V161" s="270" t="s">
        <v>548</v>
      </c>
      <c r="W161" s="330" t="s">
        <v>758</v>
      </c>
    </row>
    <row r="162" spans="2:24" x14ac:dyDescent="0.25">
      <c r="B162" s="631"/>
      <c r="C162" s="959"/>
      <c r="D162" s="959"/>
      <c r="E162" s="959"/>
      <c r="F162" s="959"/>
      <c r="G162" s="959"/>
      <c r="H162" s="959"/>
      <c r="I162" s="959"/>
      <c r="J162" s="959"/>
      <c r="K162" s="959"/>
      <c r="L162" s="959"/>
      <c r="M162" s="959"/>
      <c r="N162" s="445"/>
      <c r="O162" s="445"/>
      <c r="P162" s="445"/>
      <c r="Q162" s="445"/>
      <c r="R162" s="445"/>
      <c r="S162" s="445"/>
      <c r="T162" s="445"/>
      <c r="U162" s="445"/>
      <c r="V162" s="445"/>
      <c r="W162" s="446"/>
    </row>
    <row r="163" spans="2:24" x14ac:dyDescent="0.25">
      <c r="B163" s="631"/>
      <c r="C163" s="311"/>
      <c r="D163" s="733"/>
      <c r="E163" s="733"/>
      <c r="F163" s="733"/>
      <c r="G163" s="733"/>
      <c r="H163" s="733"/>
      <c r="I163" s="733"/>
      <c r="J163" s="319"/>
      <c r="K163" s="319"/>
      <c r="L163" s="956" t="s">
        <v>965</v>
      </c>
      <c r="M163" s="956"/>
      <c r="N163" s="952"/>
      <c r="O163" s="960"/>
      <c r="P163" s="952"/>
      <c r="Q163" s="960"/>
      <c r="R163" s="952"/>
      <c r="S163" s="960"/>
      <c r="T163" s="952"/>
      <c r="U163" s="960"/>
      <c r="V163" s="952"/>
      <c r="W163" s="953"/>
      <c r="X163" s="4"/>
    </row>
    <row r="164" spans="2:24" ht="15" customHeight="1" x14ac:dyDescent="0.25">
      <c r="B164" s="631"/>
      <c r="C164" s="560" t="s">
        <v>855</v>
      </c>
      <c r="D164" s="560"/>
      <c r="E164" s="560"/>
      <c r="F164" s="691"/>
      <c r="G164" s="690" t="s">
        <v>597</v>
      </c>
      <c r="H164" s="977"/>
      <c r="I164" s="954" t="s">
        <v>826</v>
      </c>
      <c r="J164" s="954" t="s">
        <v>827</v>
      </c>
      <c r="K164" s="954" t="s">
        <v>828</v>
      </c>
      <c r="L164" s="668" t="s">
        <v>973</v>
      </c>
      <c r="M164" s="668" t="s">
        <v>921</v>
      </c>
      <c r="N164" s="764">
        <v>2015</v>
      </c>
      <c r="O164" s="947"/>
      <c r="P164" s="942">
        <v>2016</v>
      </c>
      <c r="Q164" s="948"/>
      <c r="R164" s="942">
        <v>2017</v>
      </c>
      <c r="S164" s="948"/>
      <c r="T164" s="942">
        <v>2018</v>
      </c>
      <c r="U164" s="944"/>
      <c r="V164" s="942">
        <v>2019</v>
      </c>
      <c r="W164" s="943"/>
    </row>
    <row r="165" spans="2:24" ht="35.25" customHeight="1" x14ac:dyDescent="0.25">
      <c r="B165" s="631"/>
      <c r="C165" s="656"/>
      <c r="D165" s="656"/>
      <c r="E165" s="656"/>
      <c r="F165" s="694"/>
      <c r="G165" s="692"/>
      <c r="H165" s="978"/>
      <c r="I165" s="955"/>
      <c r="J165" s="955"/>
      <c r="K165" s="955"/>
      <c r="L165" s="689"/>
      <c r="M165" s="689"/>
      <c r="N165" s="48" t="s">
        <v>548</v>
      </c>
      <c r="O165" s="326" t="s">
        <v>758</v>
      </c>
      <c r="P165" s="48" t="s">
        <v>548</v>
      </c>
      <c r="Q165" s="326" t="s">
        <v>758</v>
      </c>
      <c r="R165" s="48" t="s">
        <v>548</v>
      </c>
      <c r="S165" s="326" t="s">
        <v>758</v>
      </c>
      <c r="T165" s="48" t="s">
        <v>548</v>
      </c>
      <c r="U165" s="326" t="s">
        <v>758</v>
      </c>
      <c r="V165" s="48" t="s">
        <v>548</v>
      </c>
      <c r="W165" s="326" t="s">
        <v>758</v>
      </c>
      <c r="X165" s="4"/>
    </row>
    <row r="166" spans="2:24" ht="15" customHeight="1" x14ac:dyDescent="0.25">
      <c r="B166" s="631"/>
      <c r="C166" s="312">
        <v>1</v>
      </c>
      <c r="D166" s="979"/>
      <c r="E166" s="979"/>
      <c r="F166" s="979"/>
      <c r="G166" s="980"/>
      <c r="H166" s="981"/>
      <c r="I166" s="110"/>
      <c r="J166" s="110"/>
      <c r="K166" s="110"/>
      <c r="L166" s="377"/>
      <c r="M166" s="377"/>
      <c r="N166" s="250"/>
      <c r="O166" s="251"/>
      <c r="P166" s="250"/>
      <c r="Q166" s="251"/>
      <c r="R166" s="250"/>
      <c r="S166" s="251"/>
      <c r="T166" s="376"/>
      <c r="U166" s="251"/>
      <c r="V166" s="376"/>
      <c r="W166" s="255"/>
    </row>
    <row r="167" spans="2:24" x14ac:dyDescent="0.25">
      <c r="B167" s="631"/>
      <c r="C167" s="312">
        <v>2</v>
      </c>
      <c r="D167" s="979"/>
      <c r="E167" s="979"/>
      <c r="F167" s="979"/>
      <c r="G167" s="980"/>
      <c r="H167" s="981"/>
      <c r="I167" s="110"/>
      <c r="J167" s="110"/>
      <c r="K167" s="110"/>
      <c r="L167" s="377"/>
      <c r="M167" s="377"/>
      <c r="N167" s="250"/>
      <c r="O167" s="251"/>
      <c r="P167" s="250"/>
      <c r="Q167" s="251"/>
      <c r="R167" s="250"/>
      <c r="S167" s="251"/>
      <c r="T167" s="376"/>
      <c r="U167" s="251"/>
      <c r="V167" s="376"/>
      <c r="W167" s="255"/>
    </row>
    <row r="168" spans="2:24" x14ac:dyDescent="0.25">
      <c r="B168" s="631"/>
      <c r="C168" s="312">
        <v>3</v>
      </c>
      <c r="D168" s="979"/>
      <c r="E168" s="979"/>
      <c r="F168" s="979"/>
      <c r="G168" s="980"/>
      <c r="H168" s="981"/>
      <c r="I168" s="110"/>
      <c r="J168" s="110"/>
      <c r="K168" s="110"/>
      <c r="L168" s="379"/>
      <c r="M168" s="377"/>
      <c r="N168" s="250"/>
      <c r="O168" s="251"/>
      <c r="P168" s="250"/>
      <c r="Q168" s="251"/>
      <c r="R168" s="250"/>
      <c r="S168" s="251"/>
      <c r="T168" s="376"/>
      <c r="U168" s="251"/>
      <c r="V168" s="376"/>
      <c r="W168" s="255"/>
    </row>
    <row r="169" spans="2:24" x14ac:dyDescent="0.25">
      <c r="B169" s="631"/>
      <c r="C169" s="312">
        <v>4</v>
      </c>
      <c r="D169" s="979"/>
      <c r="E169" s="979"/>
      <c r="F169" s="979"/>
      <c r="G169" s="980"/>
      <c r="H169" s="981"/>
      <c r="I169" s="110"/>
      <c r="J169" s="110"/>
      <c r="K169" s="110"/>
      <c r="L169" s="379"/>
      <c r="M169" s="377"/>
      <c r="N169" s="250"/>
      <c r="O169" s="251"/>
      <c r="P169" s="250"/>
      <c r="Q169" s="251"/>
      <c r="R169" s="250"/>
      <c r="S169" s="251"/>
      <c r="T169" s="376"/>
      <c r="U169" s="251"/>
      <c r="V169" s="376"/>
      <c r="W169" s="255"/>
    </row>
    <row r="170" spans="2:24" x14ac:dyDescent="0.25">
      <c r="B170" s="631"/>
      <c r="C170" s="313">
        <v>5</v>
      </c>
      <c r="D170" s="979"/>
      <c r="E170" s="979"/>
      <c r="F170" s="979"/>
      <c r="G170" s="980"/>
      <c r="H170" s="981"/>
      <c r="I170" s="110"/>
      <c r="J170" s="110"/>
      <c r="K170" s="110"/>
      <c r="L170" s="379"/>
      <c r="M170" s="377"/>
      <c r="N170" s="250"/>
      <c r="O170" s="251"/>
      <c r="P170" s="250"/>
      <c r="Q170" s="251"/>
      <c r="R170" s="250"/>
      <c r="S170" s="251"/>
      <c r="T170" s="376"/>
      <c r="U170" s="251"/>
      <c r="V170" s="376"/>
      <c r="W170" s="255"/>
    </row>
    <row r="171" spans="2:24" x14ac:dyDescent="0.25">
      <c r="B171" s="631"/>
      <c r="C171" s="299">
        <v>6</v>
      </c>
      <c r="D171" s="979"/>
      <c r="E171" s="979"/>
      <c r="F171" s="979"/>
      <c r="G171" s="980"/>
      <c r="H171" s="981"/>
      <c r="I171" s="110"/>
      <c r="J171" s="110"/>
      <c r="K171" s="110"/>
      <c r="L171" s="379"/>
      <c r="M171" s="377"/>
      <c r="N171" s="250"/>
      <c r="O171" s="251"/>
      <c r="P171" s="250"/>
      <c r="Q171" s="251"/>
      <c r="R171" s="250"/>
      <c r="S171" s="251"/>
      <c r="T171" s="376"/>
      <c r="U171" s="251"/>
      <c r="V171" s="376"/>
      <c r="W171" s="255"/>
    </row>
    <row r="172" spans="2:24" x14ac:dyDescent="0.25">
      <c r="B172" s="631"/>
      <c r="C172" s="299">
        <v>7</v>
      </c>
      <c r="D172" s="979"/>
      <c r="E172" s="979"/>
      <c r="F172" s="979"/>
      <c r="G172" s="980"/>
      <c r="H172" s="981"/>
      <c r="I172" s="110"/>
      <c r="J172" s="110"/>
      <c r="K172" s="110"/>
      <c r="L172" s="379"/>
      <c r="M172" s="377"/>
      <c r="N172" s="250"/>
      <c r="O172" s="251"/>
      <c r="P172" s="250"/>
      <c r="Q172" s="251"/>
      <c r="R172" s="250"/>
      <c r="S172" s="251"/>
      <c r="T172" s="376"/>
      <c r="U172" s="251"/>
      <c r="V172" s="376"/>
      <c r="W172" s="255"/>
    </row>
    <row r="173" spans="2:24" x14ac:dyDescent="0.25">
      <c r="B173" s="631"/>
      <c r="C173" s="299">
        <v>8</v>
      </c>
      <c r="D173" s="979"/>
      <c r="E173" s="979"/>
      <c r="F173" s="979"/>
      <c r="G173" s="980"/>
      <c r="H173" s="981"/>
      <c r="I173" s="110"/>
      <c r="J173" s="110"/>
      <c r="K173" s="110"/>
      <c r="L173" s="379"/>
      <c r="M173" s="377"/>
      <c r="N173" s="250"/>
      <c r="O173" s="251"/>
      <c r="P173" s="250"/>
      <c r="Q173" s="251"/>
      <c r="R173" s="250"/>
      <c r="S173" s="251"/>
      <c r="T173" s="376"/>
      <c r="U173" s="251"/>
      <c r="V173" s="376"/>
      <c r="W173" s="255"/>
    </row>
    <row r="174" spans="2:24" x14ac:dyDescent="0.25">
      <c r="B174" s="631"/>
      <c r="C174" s="299">
        <v>9</v>
      </c>
      <c r="D174" s="979"/>
      <c r="E174" s="979"/>
      <c r="F174" s="979"/>
      <c r="G174" s="980"/>
      <c r="H174" s="981"/>
      <c r="I174" s="110"/>
      <c r="J174" s="110"/>
      <c r="K174" s="110"/>
      <c r="L174" s="379"/>
      <c r="M174" s="377"/>
      <c r="N174" s="250"/>
      <c r="O174" s="251"/>
      <c r="P174" s="250"/>
      <c r="Q174" s="251"/>
      <c r="R174" s="250"/>
      <c r="S174" s="251"/>
      <c r="T174" s="376"/>
      <c r="U174" s="251"/>
      <c r="V174" s="376"/>
      <c r="W174" s="255"/>
    </row>
    <row r="175" spans="2:24" ht="15.75" thickBot="1" x14ac:dyDescent="0.3">
      <c r="B175" s="806"/>
      <c r="C175" s="323">
        <v>10</v>
      </c>
      <c r="D175" s="982"/>
      <c r="E175" s="982"/>
      <c r="F175" s="982"/>
      <c r="G175" s="983"/>
      <c r="H175" s="984"/>
      <c r="I175" s="111"/>
      <c r="J175" s="111"/>
      <c r="K175" s="111"/>
      <c r="L175" s="210"/>
      <c r="M175" s="378"/>
      <c r="N175" s="252"/>
      <c r="O175" s="253"/>
      <c r="P175" s="252"/>
      <c r="Q175" s="253"/>
      <c r="R175" s="252"/>
      <c r="S175" s="253"/>
      <c r="T175" s="254"/>
      <c r="U175" s="253"/>
      <c r="V175" s="254"/>
      <c r="W175" s="256"/>
    </row>
    <row r="176" spans="2:24" x14ac:dyDescent="0.25">
      <c r="B176" s="941" t="s">
        <v>774</v>
      </c>
      <c r="C176" s="721"/>
      <c r="D176" s="721"/>
      <c r="E176" s="721"/>
      <c r="F176" s="721"/>
      <c r="G176" s="721"/>
      <c r="H176" s="721"/>
      <c r="I176" s="721"/>
      <c r="J176" s="721"/>
      <c r="K176" s="721"/>
      <c r="L176" s="721"/>
      <c r="M176" s="721"/>
      <c r="N176" s="721"/>
      <c r="O176" s="721"/>
      <c r="P176" s="721"/>
      <c r="Q176" s="721"/>
      <c r="R176" s="721"/>
      <c r="S176" s="721"/>
      <c r="T176" s="721"/>
      <c r="U176" s="721"/>
      <c r="V176" s="721"/>
      <c r="W176" s="722"/>
    </row>
    <row r="177" spans="2:24" ht="32.25" customHeight="1" x14ac:dyDescent="0.25">
      <c r="B177" s="631" t="s">
        <v>559</v>
      </c>
      <c r="C177" s="959" t="s">
        <v>851</v>
      </c>
      <c r="D177" s="959"/>
      <c r="E177" s="959"/>
      <c r="F177" s="959"/>
      <c r="G177" s="959"/>
      <c r="H177" s="959"/>
      <c r="I177" s="959"/>
      <c r="J177" s="959"/>
      <c r="K177" s="442"/>
      <c r="L177" s="733"/>
      <c r="M177" s="733"/>
      <c r="N177" s="733"/>
      <c r="O177" s="733"/>
      <c r="P177" s="733"/>
      <c r="Q177" s="733"/>
      <c r="R177" s="733"/>
      <c r="S177" s="733"/>
      <c r="T177" s="733"/>
      <c r="U177" s="300"/>
      <c r="V177" s="300"/>
      <c r="W177" s="301"/>
    </row>
    <row r="178" spans="2:24" ht="34.5" customHeight="1" x14ac:dyDescent="0.25">
      <c r="B178" s="631"/>
      <c r="C178" s="671" t="s">
        <v>854</v>
      </c>
      <c r="D178" s="671"/>
      <c r="E178" s="671"/>
      <c r="F178" s="671"/>
      <c r="G178" s="671"/>
      <c r="H178" s="671"/>
      <c r="I178" s="671"/>
      <c r="J178" s="671"/>
      <c r="K178" s="308"/>
      <c r="L178" s="551"/>
      <c r="M178" s="551"/>
      <c r="N178" s="551"/>
      <c r="O178" s="551"/>
      <c r="P178" s="551"/>
      <c r="Q178" s="551"/>
      <c r="R178" s="551"/>
      <c r="S178" s="551"/>
      <c r="T178" s="560"/>
      <c r="U178" s="297"/>
      <c r="V178" s="302"/>
      <c r="W178" s="298"/>
    </row>
    <row r="179" spans="2:24" ht="15" customHeight="1" x14ac:dyDescent="0.25">
      <c r="B179" s="631"/>
      <c r="C179" s="957" t="s">
        <v>852</v>
      </c>
      <c r="D179" s="957"/>
      <c r="E179" s="957"/>
      <c r="F179" s="957"/>
      <c r="G179" s="957"/>
      <c r="H179" s="957"/>
      <c r="I179" s="957"/>
      <c r="J179" s="957"/>
      <c r="K179" s="957"/>
      <c r="L179" s="958"/>
      <c r="M179" s="958"/>
      <c r="N179" s="764">
        <v>2015</v>
      </c>
      <c r="O179" s="947"/>
      <c r="P179" s="942">
        <v>2016</v>
      </c>
      <c r="Q179" s="948"/>
      <c r="R179" s="942">
        <v>2017</v>
      </c>
      <c r="S179" s="948"/>
      <c r="T179" s="949">
        <v>2018</v>
      </c>
      <c r="U179" s="950"/>
      <c r="V179" s="949">
        <v>2019</v>
      </c>
      <c r="W179" s="951"/>
    </row>
    <row r="180" spans="2:24" ht="31.5" customHeight="1" x14ac:dyDescent="0.25">
      <c r="B180" s="631"/>
      <c r="C180" s="958"/>
      <c r="D180" s="958"/>
      <c r="E180" s="958"/>
      <c r="F180" s="958"/>
      <c r="G180" s="958"/>
      <c r="H180" s="958"/>
      <c r="I180" s="958"/>
      <c r="J180" s="958"/>
      <c r="K180" s="958"/>
      <c r="L180" s="958"/>
      <c r="M180" s="958"/>
      <c r="N180" s="270" t="s">
        <v>548</v>
      </c>
      <c r="O180" s="309" t="s">
        <v>758</v>
      </c>
      <c r="P180" s="270" t="s">
        <v>548</v>
      </c>
      <c r="Q180" s="309" t="s">
        <v>758</v>
      </c>
      <c r="R180" s="270" t="s">
        <v>548</v>
      </c>
      <c r="S180" s="309" t="s">
        <v>758</v>
      </c>
      <c r="T180" s="270" t="s">
        <v>548</v>
      </c>
      <c r="U180" s="309" t="s">
        <v>758</v>
      </c>
      <c r="V180" s="270" t="s">
        <v>548</v>
      </c>
      <c r="W180" s="309" t="s">
        <v>758</v>
      </c>
      <c r="X180" s="4"/>
    </row>
    <row r="181" spans="2:24" x14ac:dyDescent="0.25">
      <c r="B181" s="631"/>
      <c r="C181" s="959"/>
      <c r="D181" s="959"/>
      <c r="E181" s="959"/>
      <c r="F181" s="959"/>
      <c r="G181" s="959"/>
      <c r="H181" s="959"/>
      <c r="I181" s="959"/>
      <c r="J181" s="959"/>
      <c r="K181" s="959"/>
      <c r="L181" s="959"/>
      <c r="M181" s="959"/>
      <c r="N181" s="445"/>
      <c r="O181" s="445"/>
      <c r="P181" s="445"/>
      <c r="Q181" s="445"/>
      <c r="R181" s="445"/>
      <c r="S181" s="445"/>
      <c r="T181" s="445"/>
      <c r="U181" s="445"/>
      <c r="V181" s="445"/>
      <c r="W181" s="446"/>
    </row>
    <row r="182" spans="2:24" x14ac:dyDescent="0.25">
      <c r="B182" s="631"/>
      <c r="C182" s="281"/>
      <c r="D182" s="733"/>
      <c r="E182" s="733"/>
      <c r="F182" s="733"/>
      <c r="G182" s="733"/>
      <c r="H182" s="733"/>
      <c r="I182" s="733"/>
      <c r="J182" s="285"/>
      <c r="K182" s="285"/>
      <c r="L182" s="956" t="s">
        <v>965</v>
      </c>
      <c r="M182" s="956"/>
      <c r="N182" s="952"/>
      <c r="O182" s="960"/>
      <c r="P182" s="952"/>
      <c r="Q182" s="960"/>
      <c r="R182" s="952"/>
      <c r="S182" s="960"/>
      <c r="T182" s="952"/>
      <c r="U182" s="960"/>
      <c r="V182" s="952"/>
      <c r="W182" s="953"/>
      <c r="X182" s="4"/>
    </row>
    <row r="183" spans="2:24" ht="15" customHeight="1" x14ac:dyDescent="0.25">
      <c r="B183" s="631"/>
      <c r="C183" s="560" t="s">
        <v>855</v>
      </c>
      <c r="D183" s="560"/>
      <c r="E183" s="560"/>
      <c r="F183" s="691"/>
      <c r="G183" s="690" t="s">
        <v>597</v>
      </c>
      <c r="H183" s="977"/>
      <c r="I183" s="954" t="s">
        <v>826</v>
      </c>
      <c r="J183" s="954" t="s">
        <v>827</v>
      </c>
      <c r="K183" s="954" t="s">
        <v>828</v>
      </c>
      <c r="L183" s="668" t="s">
        <v>973</v>
      </c>
      <c r="M183" s="668" t="s">
        <v>921</v>
      </c>
      <c r="N183" s="764">
        <v>2015</v>
      </c>
      <c r="O183" s="947"/>
      <c r="P183" s="942">
        <v>2016</v>
      </c>
      <c r="Q183" s="948"/>
      <c r="R183" s="942">
        <v>2017</v>
      </c>
      <c r="S183" s="948"/>
      <c r="T183" s="942">
        <v>2018</v>
      </c>
      <c r="U183" s="944"/>
      <c r="V183" s="942">
        <v>2019</v>
      </c>
      <c r="W183" s="943"/>
    </row>
    <row r="184" spans="2:24" ht="38.25" customHeight="1" x14ac:dyDescent="0.25">
      <c r="B184" s="631"/>
      <c r="C184" s="656"/>
      <c r="D184" s="656"/>
      <c r="E184" s="656"/>
      <c r="F184" s="694"/>
      <c r="G184" s="692"/>
      <c r="H184" s="978"/>
      <c r="I184" s="955"/>
      <c r="J184" s="955"/>
      <c r="K184" s="955"/>
      <c r="L184" s="689"/>
      <c r="M184" s="689"/>
      <c r="N184" s="48" t="s">
        <v>548</v>
      </c>
      <c r="O184" s="309" t="s">
        <v>758</v>
      </c>
      <c r="P184" s="48" t="s">
        <v>548</v>
      </c>
      <c r="Q184" s="309" t="s">
        <v>758</v>
      </c>
      <c r="R184" s="48" t="s">
        <v>548</v>
      </c>
      <c r="S184" s="309" t="s">
        <v>758</v>
      </c>
      <c r="T184" s="48" t="s">
        <v>548</v>
      </c>
      <c r="U184" s="309" t="s">
        <v>758</v>
      </c>
      <c r="V184" s="48" t="s">
        <v>548</v>
      </c>
      <c r="W184" s="309" t="s">
        <v>758</v>
      </c>
      <c r="X184" s="4"/>
    </row>
    <row r="185" spans="2:24" x14ac:dyDescent="0.25">
      <c r="B185" s="631"/>
      <c r="C185" s="282">
        <v>1</v>
      </c>
      <c r="D185" s="979"/>
      <c r="E185" s="979"/>
      <c r="F185" s="979"/>
      <c r="G185" s="980"/>
      <c r="H185" s="981"/>
      <c r="I185" s="110"/>
      <c r="J185" s="110"/>
      <c r="K185" s="110"/>
      <c r="L185" s="377"/>
      <c r="M185" s="377"/>
      <c r="N185" s="250"/>
      <c r="O185" s="251"/>
      <c r="P185" s="250"/>
      <c r="Q185" s="251"/>
      <c r="R185" s="250"/>
      <c r="S185" s="251"/>
      <c r="T185" s="376"/>
      <c r="U185" s="251"/>
      <c r="V185" s="376"/>
      <c r="W185" s="255"/>
    </row>
    <row r="186" spans="2:24" x14ac:dyDescent="0.25">
      <c r="B186" s="631"/>
      <c r="C186" s="282">
        <v>2</v>
      </c>
      <c r="D186" s="979"/>
      <c r="E186" s="979"/>
      <c r="F186" s="979"/>
      <c r="G186" s="980"/>
      <c r="H186" s="981"/>
      <c r="I186" s="110"/>
      <c r="J186" s="110"/>
      <c r="K186" s="110"/>
      <c r="L186" s="377"/>
      <c r="M186" s="377"/>
      <c r="N186" s="250"/>
      <c r="O186" s="251"/>
      <c r="P186" s="250"/>
      <c r="Q186" s="251"/>
      <c r="R186" s="250"/>
      <c r="S186" s="251"/>
      <c r="T186" s="376"/>
      <c r="U186" s="251"/>
      <c r="V186" s="376"/>
      <c r="W186" s="255"/>
    </row>
    <row r="187" spans="2:24" x14ac:dyDescent="0.25">
      <c r="B187" s="631"/>
      <c r="C187" s="282">
        <v>3</v>
      </c>
      <c r="D187" s="979"/>
      <c r="E187" s="979"/>
      <c r="F187" s="979"/>
      <c r="G187" s="980"/>
      <c r="H187" s="981"/>
      <c r="I187" s="110"/>
      <c r="J187" s="110"/>
      <c r="K187" s="110"/>
      <c r="L187" s="379"/>
      <c r="M187" s="377"/>
      <c r="N187" s="250"/>
      <c r="O187" s="251"/>
      <c r="P187" s="250"/>
      <c r="Q187" s="251"/>
      <c r="R187" s="250"/>
      <c r="S187" s="251"/>
      <c r="T187" s="376"/>
      <c r="U187" s="251"/>
      <c r="V187" s="376"/>
      <c r="W187" s="255"/>
    </row>
    <row r="188" spans="2:24" x14ac:dyDescent="0.25">
      <c r="B188" s="631"/>
      <c r="C188" s="282">
        <v>4</v>
      </c>
      <c r="D188" s="979"/>
      <c r="E188" s="979"/>
      <c r="F188" s="979"/>
      <c r="G188" s="980"/>
      <c r="H188" s="981"/>
      <c r="I188" s="110"/>
      <c r="J188" s="110"/>
      <c r="K188" s="110"/>
      <c r="L188" s="379"/>
      <c r="M188" s="377"/>
      <c r="N188" s="250"/>
      <c r="O188" s="251"/>
      <c r="P188" s="250"/>
      <c r="Q188" s="251"/>
      <c r="R188" s="250"/>
      <c r="S188" s="251"/>
      <c r="T188" s="376"/>
      <c r="U188" s="251"/>
      <c r="V188" s="376"/>
      <c r="W188" s="255"/>
    </row>
    <row r="189" spans="2:24" x14ac:dyDescent="0.25">
      <c r="B189" s="631"/>
      <c r="C189" s="283">
        <v>5</v>
      </c>
      <c r="D189" s="979"/>
      <c r="E189" s="979"/>
      <c r="F189" s="979"/>
      <c r="G189" s="980"/>
      <c r="H189" s="981"/>
      <c r="I189" s="110"/>
      <c r="J189" s="110"/>
      <c r="K189" s="110"/>
      <c r="L189" s="379"/>
      <c r="M189" s="377"/>
      <c r="N189" s="250"/>
      <c r="O189" s="251"/>
      <c r="P189" s="250"/>
      <c r="Q189" s="251"/>
      <c r="R189" s="250"/>
      <c r="S189" s="251"/>
      <c r="T189" s="376"/>
      <c r="U189" s="251"/>
      <c r="V189" s="376"/>
      <c r="W189" s="255"/>
    </row>
    <row r="190" spans="2:24" x14ac:dyDescent="0.25">
      <c r="B190" s="631"/>
      <c r="C190" s="299">
        <v>6</v>
      </c>
      <c r="D190" s="979"/>
      <c r="E190" s="979"/>
      <c r="F190" s="979"/>
      <c r="G190" s="980"/>
      <c r="H190" s="981"/>
      <c r="I190" s="110"/>
      <c r="J190" s="110"/>
      <c r="K190" s="110"/>
      <c r="L190" s="379"/>
      <c r="M190" s="377"/>
      <c r="N190" s="250"/>
      <c r="O190" s="251"/>
      <c r="P190" s="250"/>
      <c r="Q190" s="251"/>
      <c r="R190" s="250"/>
      <c r="S190" s="251"/>
      <c r="T190" s="376"/>
      <c r="U190" s="251"/>
      <c r="V190" s="376"/>
      <c r="W190" s="255"/>
    </row>
    <row r="191" spans="2:24" x14ac:dyDescent="0.25">
      <c r="B191" s="631"/>
      <c r="C191" s="299">
        <v>7</v>
      </c>
      <c r="D191" s="979"/>
      <c r="E191" s="979"/>
      <c r="F191" s="979"/>
      <c r="G191" s="980"/>
      <c r="H191" s="981"/>
      <c r="I191" s="110"/>
      <c r="J191" s="110"/>
      <c r="K191" s="110"/>
      <c r="L191" s="379"/>
      <c r="M191" s="377"/>
      <c r="N191" s="250"/>
      <c r="O191" s="251"/>
      <c r="P191" s="250"/>
      <c r="Q191" s="251"/>
      <c r="R191" s="250"/>
      <c r="S191" s="251"/>
      <c r="T191" s="376"/>
      <c r="U191" s="251"/>
      <c r="V191" s="376"/>
      <c r="W191" s="255"/>
    </row>
    <row r="192" spans="2:24" x14ac:dyDescent="0.25">
      <c r="B192" s="631"/>
      <c r="C192" s="299">
        <v>8</v>
      </c>
      <c r="D192" s="979"/>
      <c r="E192" s="979"/>
      <c r="F192" s="979"/>
      <c r="G192" s="980"/>
      <c r="H192" s="981"/>
      <c r="I192" s="110"/>
      <c r="J192" s="110"/>
      <c r="K192" s="110"/>
      <c r="L192" s="379"/>
      <c r="M192" s="377"/>
      <c r="N192" s="250"/>
      <c r="O192" s="251"/>
      <c r="P192" s="250"/>
      <c r="Q192" s="251"/>
      <c r="R192" s="250"/>
      <c r="S192" s="251"/>
      <c r="T192" s="376"/>
      <c r="U192" s="251"/>
      <c r="V192" s="376"/>
      <c r="W192" s="255"/>
    </row>
    <row r="193" spans="2:24" x14ac:dyDescent="0.25">
      <c r="B193" s="631"/>
      <c r="C193" s="299">
        <v>9</v>
      </c>
      <c r="D193" s="979"/>
      <c r="E193" s="979"/>
      <c r="F193" s="979"/>
      <c r="G193" s="980"/>
      <c r="H193" s="981"/>
      <c r="I193" s="110"/>
      <c r="J193" s="110"/>
      <c r="K193" s="110"/>
      <c r="L193" s="379"/>
      <c r="M193" s="377"/>
      <c r="N193" s="250"/>
      <c r="O193" s="251"/>
      <c r="P193" s="250"/>
      <c r="Q193" s="251"/>
      <c r="R193" s="250"/>
      <c r="S193" s="251"/>
      <c r="T193" s="376"/>
      <c r="U193" s="251"/>
      <c r="V193" s="376"/>
      <c r="W193" s="255"/>
    </row>
    <row r="194" spans="2:24" ht="15.75" thickBot="1" x14ac:dyDescent="0.3">
      <c r="B194" s="806"/>
      <c r="C194" s="287">
        <v>10</v>
      </c>
      <c r="D194" s="982"/>
      <c r="E194" s="982"/>
      <c r="F194" s="982"/>
      <c r="G194" s="983"/>
      <c r="H194" s="984"/>
      <c r="I194" s="111"/>
      <c r="J194" s="111"/>
      <c r="K194" s="111"/>
      <c r="L194" s="210"/>
      <c r="M194" s="378"/>
      <c r="N194" s="252"/>
      <c r="O194" s="253"/>
      <c r="P194" s="252"/>
      <c r="Q194" s="253"/>
      <c r="R194" s="252"/>
      <c r="S194" s="253"/>
      <c r="T194" s="254"/>
      <c r="U194" s="253"/>
      <c r="V194" s="254"/>
      <c r="W194" s="256"/>
    </row>
    <row r="195" spans="2:24" x14ac:dyDescent="0.25">
      <c r="B195" s="941" t="s">
        <v>684</v>
      </c>
      <c r="C195" s="721"/>
      <c r="D195" s="721"/>
      <c r="E195" s="721"/>
      <c r="F195" s="721"/>
      <c r="G195" s="721"/>
      <c r="H195" s="721"/>
      <c r="I195" s="721"/>
      <c r="J195" s="721"/>
      <c r="K195" s="721"/>
      <c r="L195" s="721"/>
      <c r="M195" s="721"/>
      <c r="N195" s="721"/>
      <c r="O195" s="721"/>
      <c r="P195" s="721"/>
      <c r="Q195" s="721"/>
      <c r="R195" s="721"/>
      <c r="S195" s="721"/>
      <c r="T195" s="721"/>
      <c r="U195" s="721"/>
      <c r="V195" s="721"/>
      <c r="W195" s="722"/>
    </row>
    <row r="196" spans="2:24" ht="35.25" customHeight="1" x14ac:dyDescent="0.25">
      <c r="B196" s="631" t="s">
        <v>560</v>
      </c>
      <c r="C196" s="959" t="s">
        <v>851</v>
      </c>
      <c r="D196" s="959"/>
      <c r="E196" s="959"/>
      <c r="F196" s="959"/>
      <c r="G196" s="959"/>
      <c r="H196" s="959"/>
      <c r="I196" s="959"/>
      <c r="J196" s="959"/>
      <c r="K196" s="442"/>
      <c r="L196" s="733"/>
      <c r="M196" s="733"/>
      <c r="N196" s="733"/>
      <c r="O196" s="733"/>
      <c r="P196" s="733"/>
      <c r="Q196" s="733"/>
      <c r="R196" s="733"/>
      <c r="S196" s="733"/>
      <c r="T196" s="733"/>
      <c r="U196" s="300"/>
      <c r="V196" s="300"/>
      <c r="W196" s="301"/>
    </row>
    <row r="197" spans="2:24" ht="31.5" customHeight="1" x14ac:dyDescent="0.25">
      <c r="B197" s="631"/>
      <c r="C197" s="671" t="s">
        <v>854</v>
      </c>
      <c r="D197" s="671"/>
      <c r="E197" s="671"/>
      <c r="F197" s="671"/>
      <c r="G197" s="671"/>
      <c r="H197" s="671"/>
      <c r="I197" s="671"/>
      <c r="J197" s="671"/>
      <c r="K197" s="308"/>
      <c r="L197" s="551"/>
      <c r="M197" s="551"/>
      <c r="N197" s="551"/>
      <c r="O197" s="551"/>
      <c r="P197" s="551"/>
      <c r="Q197" s="551"/>
      <c r="R197" s="551"/>
      <c r="S197" s="551"/>
      <c r="T197" s="551"/>
      <c r="U197" s="268"/>
      <c r="V197" s="268"/>
      <c r="W197" s="269"/>
    </row>
    <row r="198" spans="2:24" ht="15" customHeight="1" x14ac:dyDescent="0.25">
      <c r="B198" s="631"/>
      <c r="C198" s="957" t="s">
        <v>852</v>
      </c>
      <c r="D198" s="957"/>
      <c r="E198" s="957"/>
      <c r="F198" s="957"/>
      <c r="G198" s="957"/>
      <c r="H198" s="957"/>
      <c r="I198" s="957"/>
      <c r="J198" s="957"/>
      <c r="K198" s="957"/>
      <c r="L198" s="958"/>
      <c r="M198" s="958"/>
      <c r="N198" s="764">
        <v>2015</v>
      </c>
      <c r="O198" s="947"/>
      <c r="P198" s="942">
        <v>2016</v>
      </c>
      <c r="Q198" s="948"/>
      <c r="R198" s="942">
        <v>2017</v>
      </c>
      <c r="S198" s="948"/>
      <c r="T198" s="942">
        <v>2018</v>
      </c>
      <c r="U198" s="944"/>
      <c r="V198" s="942">
        <v>2019</v>
      </c>
      <c r="W198" s="943"/>
    </row>
    <row r="199" spans="2:24" ht="35.25" customHeight="1" x14ac:dyDescent="0.25">
      <c r="B199" s="631"/>
      <c r="C199" s="958"/>
      <c r="D199" s="958"/>
      <c r="E199" s="958"/>
      <c r="F199" s="958"/>
      <c r="G199" s="958"/>
      <c r="H199" s="958"/>
      <c r="I199" s="958"/>
      <c r="J199" s="958"/>
      <c r="K199" s="958"/>
      <c r="L199" s="958"/>
      <c r="M199" s="958"/>
      <c r="N199" s="270" t="s">
        <v>548</v>
      </c>
      <c r="O199" s="309" t="s">
        <v>758</v>
      </c>
      <c r="P199" s="270" t="s">
        <v>548</v>
      </c>
      <c r="Q199" s="309" t="s">
        <v>758</v>
      </c>
      <c r="R199" s="270" t="s">
        <v>548</v>
      </c>
      <c r="S199" s="309" t="s">
        <v>758</v>
      </c>
      <c r="T199" s="270" t="s">
        <v>548</v>
      </c>
      <c r="U199" s="309" t="s">
        <v>758</v>
      </c>
      <c r="V199" s="270" t="s">
        <v>548</v>
      </c>
      <c r="W199" s="330" t="s">
        <v>758</v>
      </c>
    </row>
    <row r="200" spans="2:24" ht="16.5" customHeight="1" x14ac:dyDescent="0.25">
      <c r="B200" s="631"/>
      <c r="C200" s="959"/>
      <c r="D200" s="959"/>
      <c r="E200" s="959"/>
      <c r="F200" s="959"/>
      <c r="G200" s="959"/>
      <c r="H200" s="959"/>
      <c r="I200" s="959"/>
      <c r="J200" s="959"/>
      <c r="K200" s="959"/>
      <c r="L200" s="959"/>
      <c r="M200" s="959"/>
      <c r="N200" s="445"/>
      <c r="O200" s="445"/>
      <c r="P200" s="445"/>
      <c r="Q200" s="445"/>
      <c r="R200" s="445"/>
      <c r="S200" s="445"/>
      <c r="T200" s="445"/>
      <c r="U200" s="445"/>
      <c r="V200" s="445"/>
      <c r="W200" s="446"/>
    </row>
    <row r="201" spans="2:24" x14ac:dyDescent="0.25">
      <c r="B201" s="631"/>
      <c r="C201" s="281"/>
      <c r="D201" s="733"/>
      <c r="E201" s="733"/>
      <c r="F201" s="733"/>
      <c r="G201" s="733"/>
      <c r="H201" s="733"/>
      <c r="I201" s="733"/>
      <c r="J201" s="285"/>
      <c r="K201" s="285"/>
      <c r="L201" s="956" t="s">
        <v>965</v>
      </c>
      <c r="M201" s="956"/>
      <c r="N201" s="952"/>
      <c r="O201" s="960"/>
      <c r="P201" s="952"/>
      <c r="Q201" s="960"/>
      <c r="R201" s="952"/>
      <c r="S201" s="960"/>
      <c r="T201" s="952"/>
      <c r="U201" s="960"/>
      <c r="V201" s="952"/>
      <c r="W201" s="953"/>
      <c r="X201" s="4"/>
    </row>
    <row r="202" spans="2:24" ht="15" customHeight="1" x14ac:dyDescent="0.25">
      <c r="B202" s="631"/>
      <c r="C202" s="560" t="s">
        <v>855</v>
      </c>
      <c r="D202" s="560"/>
      <c r="E202" s="560"/>
      <c r="F202" s="691"/>
      <c r="G202" s="690" t="s">
        <v>597</v>
      </c>
      <c r="H202" s="977"/>
      <c r="I202" s="954" t="s">
        <v>826</v>
      </c>
      <c r="J202" s="954" t="s">
        <v>827</v>
      </c>
      <c r="K202" s="954" t="s">
        <v>828</v>
      </c>
      <c r="L202" s="668" t="s">
        <v>973</v>
      </c>
      <c r="M202" s="668" t="s">
        <v>921</v>
      </c>
      <c r="N202" s="764">
        <v>2015</v>
      </c>
      <c r="O202" s="947"/>
      <c r="P202" s="942">
        <v>2016</v>
      </c>
      <c r="Q202" s="948"/>
      <c r="R202" s="942">
        <v>2017</v>
      </c>
      <c r="S202" s="948"/>
      <c r="T202" s="942">
        <v>2018</v>
      </c>
      <c r="U202" s="944"/>
      <c r="V202" s="942">
        <v>2019</v>
      </c>
      <c r="W202" s="943"/>
    </row>
    <row r="203" spans="2:24" ht="30" customHeight="1" x14ac:dyDescent="0.25">
      <c r="B203" s="631"/>
      <c r="C203" s="656"/>
      <c r="D203" s="656"/>
      <c r="E203" s="656"/>
      <c r="F203" s="694"/>
      <c r="G203" s="692"/>
      <c r="H203" s="978"/>
      <c r="I203" s="955"/>
      <c r="J203" s="955"/>
      <c r="K203" s="955"/>
      <c r="L203" s="689"/>
      <c r="M203" s="689"/>
      <c r="N203" s="48" t="s">
        <v>548</v>
      </c>
      <c r="O203" s="309" t="s">
        <v>758</v>
      </c>
      <c r="P203" s="48" t="s">
        <v>548</v>
      </c>
      <c r="Q203" s="309" t="s">
        <v>758</v>
      </c>
      <c r="R203" s="48" t="s">
        <v>548</v>
      </c>
      <c r="S203" s="309" t="s">
        <v>758</v>
      </c>
      <c r="T203" s="48" t="s">
        <v>548</v>
      </c>
      <c r="U203" s="309" t="s">
        <v>758</v>
      </c>
      <c r="V203" s="48" t="s">
        <v>548</v>
      </c>
      <c r="W203" s="309" t="s">
        <v>758</v>
      </c>
      <c r="X203" s="4"/>
    </row>
    <row r="204" spans="2:24" x14ac:dyDescent="0.25">
      <c r="B204" s="631"/>
      <c r="C204" s="282">
        <v>1</v>
      </c>
      <c r="D204" s="979"/>
      <c r="E204" s="979"/>
      <c r="F204" s="979"/>
      <c r="G204" s="980"/>
      <c r="H204" s="981"/>
      <c r="I204" s="110"/>
      <c r="J204" s="110"/>
      <c r="K204" s="110"/>
      <c r="L204" s="377"/>
      <c r="M204" s="377"/>
      <c r="N204" s="250"/>
      <c r="O204" s="251"/>
      <c r="P204" s="250"/>
      <c r="Q204" s="251"/>
      <c r="R204" s="250"/>
      <c r="S204" s="251"/>
      <c r="T204" s="376"/>
      <c r="U204" s="251"/>
      <c r="V204" s="376"/>
      <c r="W204" s="255"/>
    </row>
    <row r="205" spans="2:24" x14ac:dyDescent="0.25">
      <c r="B205" s="631"/>
      <c r="C205" s="282">
        <v>2</v>
      </c>
      <c r="D205" s="979"/>
      <c r="E205" s="979"/>
      <c r="F205" s="979"/>
      <c r="G205" s="980"/>
      <c r="H205" s="981"/>
      <c r="I205" s="110"/>
      <c r="J205" s="110"/>
      <c r="K205" s="110"/>
      <c r="L205" s="377"/>
      <c r="M205" s="377"/>
      <c r="N205" s="250"/>
      <c r="O205" s="251"/>
      <c r="P205" s="250"/>
      <c r="Q205" s="251"/>
      <c r="R205" s="250"/>
      <c r="S205" s="251"/>
      <c r="T205" s="376"/>
      <c r="U205" s="251"/>
      <c r="V205" s="376"/>
      <c r="W205" s="255"/>
    </row>
    <row r="206" spans="2:24" x14ac:dyDescent="0.25">
      <c r="B206" s="631"/>
      <c r="C206" s="282">
        <v>3</v>
      </c>
      <c r="D206" s="979"/>
      <c r="E206" s="979"/>
      <c r="F206" s="979"/>
      <c r="G206" s="980"/>
      <c r="H206" s="981"/>
      <c r="I206" s="110"/>
      <c r="J206" s="110"/>
      <c r="K206" s="110"/>
      <c r="L206" s="379"/>
      <c r="M206" s="377"/>
      <c r="N206" s="250"/>
      <c r="O206" s="251"/>
      <c r="P206" s="250"/>
      <c r="Q206" s="251"/>
      <c r="R206" s="250"/>
      <c r="S206" s="251"/>
      <c r="T206" s="376"/>
      <c r="U206" s="251"/>
      <c r="V206" s="376"/>
      <c r="W206" s="255"/>
    </row>
    <row r="207" spans="2:24" x14ac:dyDescent="0.25">
      <c r="B207" s="631"/>
      <c r="C207" s="282">
        <v>4</v>
      </c>
      <c r="D207" s="979"/>
      <c r="E207" s="979"/>
      <c r="F207" s="979"/>
      <c r="G207" s="980"/>
      <c r="H207" s="981"/>
      <c r="I207" s="110"/>
      <c r="J207" s="110"/>
      <c r="K207" s="110"/>
      <c r="L207" s="379"/>
      <c r="M207" s="377"/>
      <c r="N207" s="250"/>
      <c r="O207" s="251"/>
      <c r="P207" s="250"/>
      <c r="Q207" s="251"/>
      <c r="R207" s="250"/>
      <c r="S207" s="251"/>
      <c r="T207" s="376"/>
      <c r="U207" s="251"/>
      <c r="V207" s="376"/>
      <c r="W207" s="255"/>
    </row>
    <row r="208" spans="2:24" x14ac:dyDescent="0.25">
      <c r="B208" s="631"/>
      <c r="C208" s="283">
        <v>5</v>
      </c>
      <c r="D208" s="979"/>
      <c r="E208" s="979"/>
      <c r="F208" s="979"/>
      <c r="G208" s="980"/>
      <c r="H208" s="981"/>
      <c r="I208" s="110"/>
      <c r="J208" s="110"/>
      <c r="K208" s="110"/>
      <c r="L208" s="379"/>
      <c r="M208" s="377"/>
      <c r="N208" s="250"/>
      <c r="O208" s="251"/>
      <c r="P208" s="250"/>
      <c r="Q208" s="251"/>
      <c r="R208" s="250"/>
      <c r="S208" s="251"/>
      <c r="T208" s="376"/>
      <c r="U208" s="251"/>
      <c r="V208" s="376"/>
      <c r="W208" s="255"/>
    </row>
    <row r="209" spans="2:24" x14ac:dyDescent="0.25">
      <c r="B209" s="631"/>
      <c r="C209" s="299">
        <v>6</v>
      </c>
      <c r="D209" s="979"/>
      <c r="E209" s="979"/>
      <c r="F209" s="979"/>
      <c r="G209" s="980"/>
      <c r="H209" s="981"/>
      <c r="I209" s="110"/>
      <c r="J209" s="110"/>
      <c r="K209" s="110"/>
      <c r="L209" s="379"/>
      <c r="M209" s="377"/>
      <c r="N209" s="250"/>
      <c r="O209" s="251"/>
      <c r="P209" s="250"/>
      <c r="Q209" s="251"/>
      <c r="R209" s="250"/>
      <c r="S209" s="251"/>
      <c r="T209" s="376"/>
      <c r="U209" s="251"/>
      <c r="V209" s="376"/>
      <c r="W209" s="255"/>
    </row>
    <row r="210" spans="2:24" x14ac:dyDescent="0.25">
      <c r="B210" s="631"/>
      <c r="C210" s="299">
        <v>7</v>
      </c>
      <c r="D210" s="979"/>
      <c r="E210" s="979"/>
      <c r="F210" s="979"/>
      <c r="G210" s="980"/>
      <c r="H210" s="981"/>
      <c r="I210" s="110"/>
      <c r="J210" s="110"/>
      <c r="K210" s="110"/>
      <c r="L210" s="379"/>
      <c r="M210" s="377"/>
      <c r="N210" s="250"/>
      <c r="O210" s="251"/>
      <c r="P210" s="250"/>
      <c r="Q210" s="251"/>
      <c r="R210" s="250"/>
      <c r="S210" s="251"/>
      <c r="T210" s="376"/>
      <c r="U210" s="251"/>
      <c r="V210" s="376"/>
      <c r="W210" s="255"/>
    </row>
    <row r="211" spans="2:24" x14ac:dyDescent="0.25">
      <c r="B211" s="631"/>
      <c r="C211" s="299">
        <v>8</v>
      </c>
      <c r="D211" s="979"/>
      <c r="E211" s="979"/>
      <c r="F211" s="979"/>
      <c r="G211" s="980"/>
      <c r="H211" s="981"/>
      <c r="I211" s="110"/>
      <c r="J211" s="110"/>
      <c r="K211" s="110"/>
      <c r="L211" s="379"/>
      <c r="M211" s="377"/>
      <c r="N211" s="250"/>
      <c r="O211" s="251"/>
      <c r="P211" s="250"/>
      <c r="Q211" s="251"/>
      <c r="R211" s="250"/>
      <c r="S211" s="251"/>
      <c r="T211" s="376"/>
      <c r="U211" s="251"/>
      <c r="V211" s="376"/>
      <c r="W211" s="255"/>
    </row>
    <row r="212" spans="2:24" x14ac:dyDescent="0.25">
      <c r="B212" s="631"/>
      <c r="C212" s="299">
        <v>9</v>
      </c>
      <c r="D212" s="979"/>
      <c r="E212" s="979"/>
      <c r="F212" s="979"/>
      <c r="G212" s="980"/>
      <c r="H212" s="981"/>
      <c r="I212" s="110"/>
      <c r="J212" s="110"/>
      <c r="K212" s="110"/>
      <c r="L212" s="379"/>
      <c r="M212" s="377"/>
      <c r="N212" s="250"/>
      <c r="O212" s="251"/>
      <c r="P212" s="250"/>
      <c r="Q212" s="251"/>
      <c r="R212" s="250"/>
      <c r="S212" s="251"/>
      <c r="T212" s="376"/>
      <c r="U212" s="251"/>
      <c r="V212" s="376"/>
      <c r="W212" s="255"/>
    </row>
    <row r="213" spans="2:24" ht="15.75" thickBot="1" x14ac:dyDescent="0.3">
      <c r="B213" s="806"/>
      <c r="C213" s="287">
        <v>10</v>
      </c>
      <c r="D213" s="982"/>
      <c r="E213" s="982"/>
      <c r="F213" s="982"/>
      <c r="G213" s="983"/>
      <c r="H213" s="984"/>
      <c r="I213" s="111"/>
      <c r="J213" s="111"/>
      <c r="K213" s="111"/>
      <c r="L213" s="210"/>
      <c r="M213" s="378"/>
      <c r="N213" s="252"/>
      <c r="O213" s="253"/>
      <c r="P213" s="252"/>
      <c r="Q213" s="253"/>
      <c r="R213" s="252"/>
      <c r="S213" s="253"/>
      <c r="T213" s="254"/>
      <c r="U213" s="253"/>
      <c r="V213" s="254"/>
      <c r="W213" s="256"/>
    </row>
    <row r="214" spans="2:24" x14ac:dyDescent="0.25">
      <c r="B214" s="941" t="s">
        <v>682</v>
      </c>
      <c r="C214" s="721"/>
      <c r="D214" s="721"/>
      <c r="E214" s="721"/>
      <c r="F214" s="721"/>
      <c r="G214" s="721"/>
      <c r="H214" s="721"/>
      <c r="I214" s="721"/>
      <c r="J214" s="721"/>
      <c r="K214" s="721"/>
      <c r="L214" s="721"/>
      <c r="M214" s="721"/>
      <c r="N214" s="721"/>
      <c r="O214" s="721"/>
      <c r="P214" s="721"/>
      <c r="Q214" s="721"/>
      <c r="R214" s="721"/>
      <c r="S214" s="721"/>
      <c r="T214" s="721"/>
      <c r="U214" s="721"/>
      <c r="V214" s="721"/>
      <c r="W214" s="722"/>
    </row>
    <row r="215" spans="2:24" ht="38.25" customHeight="1" x14ac:dyDescent="0.25">
      <c r="B215" s="631" t="s">
        <v>602</v>
      </c>
      <c r="C215" s="959" t="s">
        <v>851</v>
      </c>
      <c r="D215" s="959"/>
      <c r="E215" s="959"/>
      <c r="F215" s="959"/>
      <c r="G215" s="959"/>
      <c r="H215" s="959"/>
      <c r="I215" s="959"/>
      <c r="J215" s="959"/>
      <c r="K215" s="442"/>
      <c r="L215" s="733"/>
      <c r="M215" s="733"/>
      <c r="N215" s="733"/>
      <c r="O215" s="733"/>
      <c r="P215" s="733"/>
      <c r="Q215" s="733"/>
      <c r="R215" s="733"/>
      <c r="S215" s="733"/>
      <c r="T215" s="733"/>
      <c r="U215" s="300"/>
      <c r="V215" s="300"/>
      <c r="W215" s="301"/>
    </row>
    <row r="216" spans="2:24" ht="35.25" customHeight="1" x14ac:dyDescent="0.25">
      <c r="B216" s="631"/>
      <c r="C216" s="671" t="s">
        <v>854</v>
      </c>
      <c r="D216" s="671"/>
      <c r="E216" s="671"/>
      <c r="F216" s="671"/>
      <c r="G216" s="671"/>
      <c r="H216" s="671"/>
      <c r="I216" s="671"/>
      <c r="J216" s="671"/>
      <c r="K216" s="308"/>
      <c r="L216" s="551"/>
      <c r="M216" s="551"/>
      <c r="N216" s="551"/>
      <c r="O216" s="551"/>
      <c r="P216" s="551"/>
      <c r="Q216" s="551"/>
      <c r="R216" s="551"/>
      <c r="S216" s="551"/>
      <c r="T216" s="551"/>
      <c r="U216" s="268"/>
      <c r="V216" s="297"/>
      <c r="W216" s="298"/>
    </row>
    <row r="217" spans="2:24" ht="15" customHeight="1" x14ac:dyDescent="0.25">
      <c r="B217" s="631"/>
      <c r="C217" s="957" t="s">
        <v>852</v>
      </c>
      <c r="D217" s="957"/>
      <c r="E217" s="957"/>
      <c r="F217" s="957"/>
      <c r="G217" s="957"/>
      <c r="H217" s="957"/>
      <c r="I217" s="957"/>
      <c r="J217" s="957"/>
      <c r="K217" s="957"/>
      <c r="L217" s="958"/>
      <c r="M217" s="958"/>
      <c r="N217" s="764">
        <v>2015</v>
      </c>
      <c r="O217" s="947"/>
      <c r="P217" s="942">
        <v>2016</v>
      </c>
      <c r="Q217" s="948"/>
      <c r="R217" s="942">
        <v>2017</v>
      </c>
      <c r="S217" s="948"/>
      <c r="T217" s="942">
        <v>2018</v>
      </c>
      <c r="U217" s="944"/>
      <c r="V217" s="949">
        <v>2019</v>
      </c>
      <c r="W217" s="951"/>
    </row>
    <row r="218" spans="2:24" ht="31.5" customHeight="1" x14ac:dyDescent="0.25">
      <c r="B218" s="631"/>
      <c r="C218" s="958"/>
      <c r="D218" s="958"/>
      <c r="E218" s="958"/>
      <c r="F218" s="958"/>
      <c r="G218" s="958"/>
      <c r="H218" s="958"/>
      <c r="I218" s="958"/>
      <c r="J218" s="958"/>
      <c r="K218" s="958"/>
      <c r="L218" s="958"/>
      <c r="M218" s="958"/>
      <c r="N218" s="270" t="s">
        <v>548</v>
      </c>
      <c r="O218" s="309" t="s">
        <v>758</v>
      </c>
      <c r="P218" s="270" t="s">
        <v>548</v>
      </c>
      <c r="Q218" s="309" t="s">
        <v>758</v>
      </c>
      <c r="R218" s="270" t="s">
        <v>548</v>
      </c>
      <c r="S218" s="309" t="s">
        <v>758</v>
      </c>
      <c r="T218" s="270" t="s">
        <v>548</v>
      </c>
      <c r="U218" s="309" t="s">
        <v>758</v>
      </c>
      <c r="V218" s="270" t="s">
        <v>548</v>
      </c>
      <c r="W218" s="330" t="s">
        <v>758</v>
      </c>
      <c r="X218" s="4"/>
    </row>
    <row r="219" spans="2:24" x14ac:dyDescent="0.25">
      <c r="B219" s="631"/>
      <c r="C219" s="959"/>
      <c r="D219" s="959"/>
      <c r="E219" s="959"/>
      <c r="F219" s="959"/>
      <c r="G219" s="959"/>
      <c r="H219" s="959"/>
      <c r="I219" s="959"/>
      <c r="J219" s="959"/>
      <c r="K219" s="959"/>
      <c r="L219" s="959"/>
      <c r="M219" s="959"/>
      <c r="N219" s="445"/>
      <c r="O219" s="445"/>
      <c r="P219" s="445"/>
      <c r="Q219" s="445"/>
      <c r="R219" s="445"/>
      <c r="S219" s="445"/>
      <c r="T219" s="445"/>
      <c r="U219" s="445"/>
      <c r="V219" s="445"/>
      <c r="W219" s="446"/>
      <c r="X219" s="4"/>
    </row>
    <row r="220" spans="2:24" x14ac:dyDescent="0.25">
      <c r="B220" s="631"/>
      <c r="C220" s="281"/>
      <c r="D220" s="733"/>
      <c r="E220" s="733"/>
      <c r="F220" s="733"/>
      <c r="G220" s="733"/>
      <c r="H220" s="733"/>
      <c r="I220" s="733"/>
      <c r="J220" s="285"/>
      <c r="K220" s="285"/>
      <c r="L220" s="956" t="s">
        <v>965</v>
      </c>
      <c r="M220" s="956"/>
      <c r="N220" s="952"/>
      <c r="O220" s="960"/>
      <c r="P220" s="952"/>
      <c r="Q220" s="960"/>
      <c r="R220" s="952"/>
      <c r="S220" s="960"/>
      <c r="T220" s="952"/>
      <c r="U220" s="960"/>
      <c r="V220" s="952"/>
      <c r="W220" s="985"/>
    </row>
    <row r="221" spans="2:24" ht="15" customHeight="1" x14ac:dyDescent="0.25">
      <c r="B221" s="631"/>
      <c r="C221" s="560" t="s">
        <v>855</v>
      </c>
      <c r="D221" s="560"/>
      <c r="E221" s="560"/>
      <c r="F221" s="691"/>
      <c r="G221" s="690" t="s">
        <v>597</v>
      </c>
      <c r="H221" s="977"/>
      <c r="I221" s="954" t="s">
        <v>826</v>
      </c>
      <c r="J221" s="954" t="s">
        <v>827</v>
      </c>
      <c r="K221" s="954" t="s">
        <v>828</v>
      </c>
      <c r="L221" s="668" t="s">
        <v>973</v>
      </c>
      <c r="M221" s="668" t="s">
        <v>921</v>
      </c>
      <c r="N221" s="764">
        <v>2015</v>
      </c>
      <c r="O221" s="947"/>
      <c r="P221" s="942">
        <v>2016</v>
      </c>
      <c r="Q221" s="948"/>
      <c r="R221" s="942">
        <v>2017</v>
      </c>
      <c r="S221" s="948"/>
      <c r="T221" s="942">
        <v>2018</v>
      </c>
      <c r="U221" s="944"/>
      <c r="V221" s="942">
        <v>2019</v>
      </c>
      <c r="W221" s="943"/>
    </row>
    <row r="222" spans="2:24" ht="30" customHeight="1" x14ac:dyDescent="0.25">
      <c r="B222" s="631"/>
      <c r="C222" s="656"/>
      <c r="D222" s="656"/>
      <c r="E222" s="656"/>
      <c r="F222" s="694"/>
      <c r="G222" s="692"/>
      <c r="H222" s="978"/>
      <c r="I222" s="955"/>
      <c r="J222" s="955"/>
      <c r="K222" s="955"/>
      <c r="L222" s="689"/>
      <c r="M222" s="689"/>
      <c r="N222" s="48" t="s">
        <v>548</v>
      </c>
      <c r="O222" s="309" t="s">
        <v>758</v>
      </c>
      <c r="P222" s="48" t="s">
        <v>548</v>
      </c>
      <c r="Q222" s="309" t="s">
        <v>758</v>
      </c>
      <c r="R222" s="48" t="s">
        <v>548</v>
      </c>
      <c r="S222" s="309" t="s">
        <v>758</v>
      </c>
      <c r="T222" s="48" t="s">
        <v>548</v>
      </c>
      <c r="U222" s="309" t="s">
        <v>758</v>
      </c>
      <c r="V222" s="48" t="s">
        <v>548</v>
      </c>
      <c r="W222" s="330" t="s">
        <v>758</v>
      </c>
    </row>
    <row r="223" spans="2:24" x14ac:dyDescent="0.25">
      <c r="B223" s="631"/>
      <c r="C223" s="282">
        <v>1</v>
      </c>
      <c r="D223" s="979"/>
      <c r="E223" s="979"/>
      <c r="F223" s="979"/>
      <c r="G223" s="980"/>
      <c r="H223" s="981"/>
      <c r="I223" s="110"/>
      <c r="J223" s="110"/>
      <c r="K223" s="110"/>
      <c r="L223" s="377"/>
      <c r="M223" s="377"/>
      <c r="N223" s="250"/>
      <c r="O223" s="251"/>
      <c r="P223" s="250"/>
      <c r="Q223" s="251"/>
      <c r="R223" s="250"/>
      <c r="S223" s="251"/>
      <c r="T223" s="376"/>
      <c r="U223" s="251"/>
      <c r="V223" s="376"/>
      <c r="W223" s="255"/>
    </row>
    <row r="224" spans="2:24" x14ac:dyDescent="0.25">
      <c r="B224" s="631"/>
      <c r="C224" s="282">
        <v>2</v>
      </c>
      <c r="D224" s="979"/>
      <c r="E224" s="979"/>
      <c r="F224" s="979"/>
      <c r="G224" s="980"/>
      <c r="H224" s="981"/>
      <c r="I224" s="110"/>
      <c r="J224" s="110"/>
      <c r="K224" s="110"/>
      <c r="L224" s="377"/>
      <c r="M224" s="377"/>
      <c r="N224" s="250"/>
      <c r="O224" s="251"/>
      <c r="P224" s="250"/>
      <c r="Q224" s="251"/>
      <c r="R224" s="250"/>
      <c r="S224" s="251"/>
      <c r="T224" s="376"/>
      <c r="U224" s="251"/>
      <c r="V224" s="376"/>
      <c r="W224" s="255"/>
    </row>
    <row r="225" spans="2:24" x14ac:dyDescent="0.25">
      <c r="B225" s="631"/>
      <c r="C225" s="282">
        <v>3</v>
      </c>
      <c r="D225" s="979"/>
      <c r="E225" s="979"/>
      <c r="F225" s="979"/>
      <c r="G225" s="980"/>
      <c r="H225" s="981"/>
      <c r="I225" s="110"/>
      <c r="J225" s="110"/>
      <c r="K225" s="110"/>
      <c r="L225" s="379"/>
      <c r="M225" s="377"/>
      <c r="N225" s="250"/>
      <c r="O225" s="251"/>
      <c r="P225" s="250"/>
      <c r="Q225" s="251"/>
      <c r="R225" s="250"/>
      <c r="S225" s="251"/>
      <c r="T225" s="376"/>
      <c r="U225" s="251"/>
      <c r="V225" s="376"/>
      <c r="W225" s="255"/>
    </row>
    <row r="226" spans="2:24" x14ac:dyDescent="0.25">
      <c r="B226" s="631"/>
      <c r="C226" s="282">
        <v>4</v>
      </c>
      <c r="D226" s="979"/>
      <c r="E226" s="979"/>
      <c r="F226" s="979"/>
      <c r="G226" s="980"/>
      <c r="H226" s="981"/>
      <c r="I226" s="110"/>
      <c r="J226" s="110"/>
      <c r="K226" s="110"/>
      <c r="L226" s="379"/>
      <c r="M226" s="377"/>
      <c r="N226" s="250"/>
      <c r="O226" s="251"/>
      <c r="P226" s="250"/>
      <c r="Q226" s="251"/>
      <c r="R226" s="250"/>
      <c r="S226" s="251"/>
      <c r="T226" s="376"/>
      <c r="U226" s="251"/>
      <c r="V226" s="376"/>
      <c r="W226" s="255"/>
    </row>
    <row r="227" spans="2:24" x14ac:dyDescent="0.25">
      <c r="B227" s="631"/>
      <c r="C227" s="283">
        <v>5</v>
      </c>
      <c r="D227" s="979"/>
      <c r="E227" s="979"/>
      <c r="F227" s="979"/>
      <c r="G227" s="980"/>
      <c r="H227" s="981"/>
      <c r="I227" s="110"/>
      <c r="J227" s="110"/>
      <c r="K227" s="110"/>
      <c r="L227" s="379"/>
      <c r="M227" s="377"/>
      <c r="N227" s="250"/>
      <c r="O227" s="251"/>
      <c r="P227" s="250"/>
      <c r="Q227" s="251"/>
      <c r="R227" s="250"/>
      <c r="S227" s="251"/>
      <c r="T227" s="376"/>
      <c r="U227" s="251"/>
      <c r="V227" s="376"/>
      <c r="W227" s="255"/>
    </row>
    <row r="228" spans="2:24" x14ac:dyDescent="0.25">
      <c r="B228" s="631"/>
      <c r="C228" s="299">
        <v>6</v>
      </c>
      <c r="D228" s="979"/>
      <c r="E228" s="979"/>
      <c r="F228" s="979"/>
      <c r="G228" s="980"/>
      <c r="H228" s="981"/>
      <c r="I228" s="110"/>
      <c r="J228" s="110"/>
      <c r="K228" s="110"/>
      <c r="L228" s="379"/>
      <c r="M228" s="377"/>
      <c r="N228" s="250"/>
      <c r="O228" s="251"/>
      <c r="P228" s="250"/>
      <c r="Q228" s="251"/>
      <c r="R228" s="250"/>
      <c r="S228" s="251"/>
      <c r="T228" s="376"/>
      <c r="U228" s="251"/>
      <c r="V228" s="376"/>
      <c r="W228" s="255"/>
    </row>
    <row r="229" spans="2:24" x14ac:dyDescent="0.25">
      <c r="B229" s="631"/>
      <c r="C229" s="299">
        <v>7</v>
      </c>
      <c r="D229" s="979"/>
      <c r="E229" s="979"/>
      <c r="F229" s="979"/>
      <c r="G229" s="980"/>
      <c r="H229" s="981"/>
      <c r="I229" s="110"/>
      <c r="J229" s="110"/>
      <c r="K229" s="110"/>
      <c r="L229" s="379"/>
      <c r="M229" s="377"/>
      <c r="N229" s="250"/>
      <c r="O229" s="251"/>
      <c r="P229" s="250"/>
      <c r="Q229" s="251"/>
      <c r="R229" s="250"/>
      <c r="S229" s="251"/>
      <c r="T229" s="376"/>
      <c r="U229" s="251"/>
      <c r="V229" s="376"/>
      <c r="W229" s="255"/>
    </row>
    <row r="230" spans="2:24" x14ac:dyDescent="0.25">
      <c r="B230" s="631"/>
      <c r="C230" s="299">
        <v>8</v>
      </c>
      <c r="D230" s="979"/>
      <c r="E230" s="979"/>
      <c r="F230" s="979"/>
      <c r="G230" s="980"/>
      <c r="H230" s="981"/>
      <c r="I230" s="110"/>
      <c r="J230" s="110"/>
      <c r="K230" s="110"/>
      <c r="L230" s="379"/>
      <c r="M230" s="377"/>
      <c r="N230" s="250"/>
      <c r="O230" s="251"/>
      <c r="P230" s="250"/>
      <c r="Q230" s="251"/>
      <c r="R230" s="250"/>
      <c r="S230" s="251"/>
      <c r="T230" s="376"/>
      <c r="U230" s="251"/>
      <c r="V230" s="376"/>
      <c r="W230" s="255"/>
    </row>
    <row r="231" spans="2:24" x14ac:dyDescent="0.25">
      <c r="B231" s="631"/>
      <c r="C231" s="299">
        <v>9</v>
      </c>
      <c r="D231" s="979"/>
      <c r="E231" s="979"/>
      <c r="F231" s="979"/>
      <c r="G231" s="980"/>
      <c r="H231" s="981"/>
      <c r="I231" s="110"/>
      <c r="J231" s="110"/>
      <c r="K231" s="110"/>
      <c r="L231" s="379"/>
      <c r="M231" s="377"/>
      <c r="N231" s="250"/>
      <c r="O231" s="251"/>
      <c r="P231" s="250"/>
      <c r="Q231" s="251"/>
      <c r="R231" s="250"/>
      <c r="S231" s="251"/>
      <c r="T231" s="376"/>
      <c r="U231" s="251"/>
      <c r="V231" s="376"/>
      <c r="W231" s="255"/>
    </row>
    <row r="232" spans="2:24" ht="15.75" thickBot="1" x14ac:dyDescent="0.3">
      <c r="B232" s="806"/>
      <c r="C232" s="287">
        <v>10</v>
      </c>
      <c r="D232" s="982"/>
      <c r="E232" s="982"/>
      <c r="F232" s="982"/>
      <c r="G232" s="983"/>
      <c r="H232" s="984"/>
      <c r="I232" s="111"/>
      <c r="J232" s="111"/>
      <c r="K232" s="111"/>
      <c r="L232" s="210"/>
      <c r="M232" s="378"/>
      <c r="N232" s="252"/>
      <c r="O232" s="253"/>
      <c r="P232" s="252"/>
      <c r="Q232" s="253"/>
      <c r="R232" s="252"/>
      <c r="S232" s="253"/>
      <c r="T232" s="254"/>
      <c r="U232" s="253"/>
      <c r="V232" s="254"/>
      <c r="W232" s="256"/>
    </row>
    <row r="233" spans="2:24" x14ac:dyDescent="0.25">
      <c r="B233" s="941" t="s">
        <v>683</v>
      </c>
      <c r="C233" s="721"/>
      <c r="D233" s="721"/>
      <c r="E233" s="721"/>
      <c r="F233" s="721"/>
      <c r="G233" s="721"/>
      <c r="H233" s="721"/>
      <c r="I233" s="721"/>
      <c r="J233" s="721"/>
      <c r="K233" s="721"/>
      <c r="L233" s="721"/>
      <c r="M233" s="721"/>
      <c r="N233" s="721"/>
      <c r="O233" s="721"/>
      <c r="P233" s="721"/>
      <c r="Q233" s="721"/>
      <c r="R233" s="721"/>
      <c r="S233" s="721"/>
      <c r="T233" s="721"/>
      <c r="U233" s="721"/>
      <c r="V233" s="721"/>
      <c r="W233" s="722"/>
    </row>
    <row r="234" spans="2:24" ht="33" customHeight="1" x14ac:dyDescent="0.25">
      <c r="B234" s="631" t="s">
        <v>780</v>
      </c>
      <c r="C234" s="959" t="s">
        <v>851</v>
      </c>
      <c r="D234" s="959"/>
      <c r="E234" s="959"/>
      <c r="F234" s="959"/>
      <c r="G234" s="959"/>
      <c r="H234" s="959"/>
      <c r="I234" s="959"/>
      <c r="J234" s="959"/>
      <c r="K234" s="442"/>
      <c r="L234" s="733"/>
      <c r="M234" s="733"/>
      <c r="N234" s="733"/>
      <c r="O234" s="733"/>
      <c r="P234" s="733"/>
      <c r="Q234" s="733"/>
      <c r="R234" s="733"/>
      <c r="S234" s="733"/>
      <c r="T234" s="733"/>
      <c r="U234" s="300"/>
      <c r="V234" s="300"/>
      <c r="W234" s="301"/>
    </row>
    <row r="235" spans="2:24" ht="35.25" customHeight="1" x14ac:dyDescent="0.25">
      <c r="B235" s="631"/>
      <c r="C235" s="671" t="s">
        <v>854</v>
      </c>
      <c r="D235" s="671"/>
      <c r="E235" s="671"/>
      <c r="F235" s="671"/>
      <c r="G235" s="671"/>
      <c r="H235" s="671"/>
      <c r="I235" s="671"/>
      <c r="J235" s="671"/>
      <c r="K235" s="308"/>
      <c r="L235" s="551"/>
      <c r="M235" s="551"/>
      <c r="N235" s="551"/>
      <c r="O235" s="551"/>
      <c r="P235" s="551"/>
      <c r="Q235" s="551"/>
      <c r="R235" s="551"/>
      <c r="S235" s="551"/>
      <c r="T235" s="560"/>
      <c r="U235" s="297"/>
      <c r="V235" s="297"/>
      <c r="W235" s="298"/>
    </row>
    <row r="236" spans="2:24" ht="15" customHeight="1" x14ac:dyDescent="0.25">
      <c r="B236" s="631"/>
      <c r="C236" s="957" t="s">
        <v>852</v>
      </c>
      <c r="D236" s="957"/>
      <c r="E236" s="957"/>
      <c r="F236" s="957"/>
      <c r="G236" s="957"/>
      <c r="H236" s="957"/>
      <c r="I236" s="957"/>
      <c r="J236" s="957"/>
      <c r="K236" s="957"/>
      <c r="L236" s="958"/>
      <c r="M236" s="958"/>
      <c r="N236" s="764">
        <v>2015</v>
      </c>
      <c r="O236" s="947"/>
      <c r="P236" s="942">
        <v>2016</v>
      </c>
      <c r="Q236" s="948"/>
      <c r="R236" s="942">
        <v>2017</v>
      </c>
      <c r="S236" s="948"/>
      <c r="T236" s="949">
        <v>2018</v>
      </c>
      <c r="U236" s="950"/>
      <c r="V236" s="949">
        <v>2019</v>
      </c>
      <c r="W236" s="951"/>
    </row>
    <row r="237" spans="2:24" x14ac:dyDescent="0.25">
      <c r="B237" s="631"/>
      <c r="C237" s="958"/>
      <c r="D237" s="958"/>
      <c r="E237" s="958"/>
      <c r="F237" s="958"/>
      <c r="G237" s="958"/>
      <c r="H237" s="958"/>
      <c r="I237" s="958"/>
      <c r="J237" s="958"/>
      <c r="K237" s="958"/>
      <c r="L237" s="958"/>
      <c r="M237" s="958"/>
      <c r="N237" s="270" t="s">
        <v>548</v>
      </c>
      <c r="O237" s="309" t="s">
        <v>758</v>
      </c>
      <c r="P237" s="270" t="s">
        <v>548</v>
      </c>
      <c r="Q237" s="309" t="s">
        <v>758</v>
      </c>
      <c r="R237" s="270" t="s">
        <v>548</v>
      </c>
      <c r="S237" s="309" t="s">
        <v>758</v>
      </c>
      <c r="T237" s="270" t="s">
        <v>548</v>
      </c>
      <c r="U237" s="309" t="s">
        <v>758</v>
      </c>
      <c r="V237" s="270" t="s">
        <v>548</v>
      </c>
      <c r="W237" s="330" t="s">
        <v>758</v>
      </c>
    </row>
    <row r="238" spans="2:24" x14ac:dyDescent="0.25">
      <c r="B238" s="631"/>
      <c r="C238" s="959"/>
      <c r="D238" s="959"/>
      <c r="E238" s="959"/>
      <c r="F238" s="959"/>
      <c r="G238" s="959"/>
      <c r="H238" s="959"/>
      <c r="I238" s="959"/>
      <c r="J238" s="959"/>
      <c r="K238" s="959"/>
      <c r="L238" s="959"/>
      <c r="M238" s="959"/>
      <c r="N238" s="445"/>
      <c r="O238" s="445"/>
      <c r="P238" s="445"/>
      <c r="Q238" s="445"/>
      <c r="R238" s="445"/>
      <c r="S238" s="445"/>
      <c r="T238" s="445"/>
      <c r="U238" s="445"/>
      <c r="V238" s="445"/>
      <c r="W238" s="446"/>
    </row>
    <row r="239" spans="2:24" x14ac:dyDescent="0.25">
      <c r="B239" s="631"/>
      <c r="C239" s="281"/>
      <c r="D239" s="733"/>
      <c r="E239" s="733"/>
      <c r="F239" s="733"/>
      <c r="G239" s="733"/>
      <c r="H239" s="733"/>
      <c r="I239" s="733"/>
      <c r="J239" s="264"/>
      <c r="K239" s="264"/>
      <c r="L239" s="956" t="s">
        <v>965</v>
      </c>
      <c r="M239" s="956"/>
      <c r="N239" s="952"/>
      <c r="O239" s="960"/>
      <c r="P239" s="952"/>
      <c r="Q239" s="960"/>
      <c r="R239" s="952"/>
      <c r="S239" s="960"/>
      <c r="T239" s="952"/>
      <c r="U239" s="960"/>
      <c r="V239" s="952"/>
      <c r="W239" s="953"/>
      <c r="X239" s="4"/>
    </row>
    <row r="240" spans="2:24" ht="15" customHeight="1" x14ac:dyDescent="0.25">
      <c r="B240" s="631"/>
      <c r="C240" s="560" t="s">
        <v>855</v>
      </c>
      <c r="D240" s="560"/>
      <c r="E240" s="560"/>
      <c r="F240" s="691"/>
      <c r="G240" s="690" t="s">
        <v>597</v>
      </c>
      <c r="H240" s="977"/>
      <c r="I240" s="954" t="s">
        <v>826</v>
      </c>
      <c r="J240" s="954" t="s">
        <v>827</v>
      </c>
      <c r="K240" s="954" t="s">
        <v>828</v>
      </c>
      <c r="L240" s="668" t="s">
        <v>973</v>
      </c>
      <c r="M240" s="668" t="s">
        <v>921</v>
      </c>
      <c r="N240" s="764">
        <v>2015</v>
      </c>
      <c r="O240" s="947"/>
      <c r="P240" s="942">
        <v>2016</v>
      </c>
      <c r="Q240" s="948"/>
      <c r="R240" s="942">
        <v>2017</v>
      </c>
      <c r="S240" s="948"/>
      <c r="T240" s="942">
        <v>2018</v>
      </c>
      <c r="U240" s="944"/>
      <c r="V240" s="942">
        <v>2019</v>
      </c>
      <c r="W240" s="943"/>
    </row>
    <row r="241" spans="2:24" ht="27.75" customHeight="1" x14ac:dyDescent="0.25">
      <c r="B241" s="631"/>
      <c r="C241" s="656"/>
      <c r="D241" s="656"/>
      <c r="E241" s="656"/>
      <c r="F241" s="694"/>
      <c r="G241" s="692"/>
      <c r="H241" s="978"/>
      <c r="I241" s="955"/>
      <c r="J241" s="955"/>
      <c r="K241" s="955"/>
      <c r="L241" s="689"/>
      <c r="M241" s="689"/>
      <c r="N241" s="48" t="s">
        <v>548</v>
      </c>
      <c r="O241" s="309" t="s">
        <v>758</v>
      </c>
      <c r="P241" s="48" t="s">
        <v>548</v>
      </c>
      <c r="Q241" s="309" t="s">
        <v>758</v>
      </c>
      <c r="R241" s="48" t="s">
        <v>548</v>
      </c>
      <c r="S241" s="309" t="s">
        <v>758</v>
      </c>
      <c r="T241" s="48" t="s">
        <v>548</v>
      </c>
      <c r="U241" s="309" t="s">
        <v>758</v>
      </c>
      <c r="V241" s="48" t="s">
        <v>548</v>
      </c>
      <c r="W241" s="309" t="s">
        <v>758</v>
      </c>
      <c r="X241" s="4"/>
    </row>
    <row r="242" spans="2:24" x14ac:dyDescent="0.25">
      <c r="B242" s="631"/>
      <c r="C242" s="282">
        <v>1</v>
      </c>
      <c r="D242" s="979"/>
      <c r="E242" s="979"/>
      <c r="F242" s="979"/>
      <c r="G242" s="980"/>
      <c r="H242" s="981"/>
      <c r="I242" s="110"/>
      <c r="J242" s="110"/>
      <c r="K242" s="110"/>
      <c r="L242" s="377"/>
      <c r="M242" s="377"/>
      <c r="N242" s="250"/>
      <c r="O242" s="251"/>
      <c r="P242" s="250"/>
      <c r="Q242" s="251"/>
      <c r="R242" s="250"/>
      <c r="S242" s="251"/>
      <c r="T242" s="376"/>
      <c r="U242" s="251"/>
      <c r="V242" s="376"/>
      <c r="W242" s="255"/>
    </row>
    <row r="243" spans="2:24" x14ac:dyDescent="0.25">
      <c r="B243" s="631"/>
      <c r="C243" s="282">
        <v>2</v>
      </c>
      <c r="D243" s="979"/>
      <c r="E243" s="979"/>
      <c r="F243" s="979"/>
      <c r="G243" s="980"/>
      <c r="H243" s="981"/>
      <c r="I243" s="110"/>
      <c r="J243" s="110"/>
      <c r="K243" s="110"/>
      <c r="L243" s="377"/>
      <c r="M243" s="377"/>
      <c r="N243" s="250"/>
      <c r="O243" s="251"/>
      <c r="P243" s="250"/>
      <c r="Q243" s="251"/>
      <c r="R243" s="250"/>
      <c r="S243" s="251"/>
      <c r="T243" s="376"/>
      <c r="U243" s="251"/>
      <c r="V243" s="376"/>
      <c r="W243" s="255"/>
    </row>
    <row r="244" spans="2:24" x14ac:dyDescent="0.25">
      <c r="B244" s="631"/>
      <c r="C244" s="282">
        <v>3</v>
      </c>
      <c r="D244" s="979"/>
      <c r="E244" s="979"/>
      <c r="F244" s="979"/>
      <c r="G244" s="980"/>
      <c r="H244" s="981"/>
      <c r="I244" s="110"/>
      <c r="J244" s="110"/>
      <c r="K244" s="110"/>
      <c r="L244" s="379"/>
      <c r="M244" s="377"/>
      <c r="N244" s="250"/>
      <c r="O244" s="251"/>
      <c r="P244" s="250"/>
      <c r="Q244" s="251"/>
      <c r="R244" s="250"/>
      <c r="S244" s="251"/>
      <c r="T244" s="376"/>
      <c r="U244" s="251"/>
      <c r="V244" s="376"/>
      <c r="W244" s="255"/>
    </row>
    <row r="245" spans="2:24" x14ac:dyDescent="0.25">
      <c r="B245" s="631"/>
      <c r="C245" s="282">
        <v>4</v>
      </c>
      <c r="D245" s="979"/>
      <c r="E245" s="979"/>
      <c r="F245" s="979"/>
      <c r="G245" s="980"/>
      <c r="H245" s="981"/>
      <c r="I245" s="110"/>
      <c r="J245" s="110"/>
      <c r="K245" s="110"/>
      <c r="L245" s="379"/>
      <c r="M245" s="377"/>
      <c r="N245" s="250"/>
      <c r="O245" s="251"/>
      <c r="P245" s="250"/>
      <c r="Q245" s="251"/>
      <c r="R245" s="250"/>
      <c r="S245" s="251"/>
      <c r="T245" s="376"/>
      <c r="U245" s="251"/>
      <c r="V245" s="376"/>
      <c r="W245" s="255"/>
    </row>
    <row r="246" spans="2:24" x14ac:dyDescent="0.25">
      <c r="B246" s="631"/>
      <c r="C246" s="283">
        <v>5</v>
      </c>
      <c r="D246" s="979"/>
      <c r="E246" s="979"/>
      <c r="F246" s="979"/>
      <c r="G246" s="980"/>
      <c r="H246" s="981"/>
      <c r="I246" s="110"/>
      <c r="J246" s="110"/>
      <c r="K246" s="110"/>
      <c r="L246" s="379"/>
      <c r="M246" s="377"/>
      <c r="N246" s="250"/>
      <c r="O246" s="251"/>
      <c r="P246" s="250"/>
      <c r="Q246" s="251"/>
      <c r="R246" s="250"/>
      <c r="S246" s="251"/>
      <c r="T246" s="376"/>
      <c r="U246" s="251"/>
      <c r="V246" s="376"/>
      <c r="W246" s="255"/>
    </row>
    <row r="247" spans="2:24" x14ac:dyDescent="0.25">
      <c r="B247" s="631"/>
      <c r="C247" s="299">
        <v>6</v>
      </c>
      <c r="D247" s="979"/>
      <c r="E247" s="979"/>
      <c r="F247" s="979"/>
      <c r="G247" s="980"/>
      <c r="H247" s="981"/>
      <c r="I247" s="110"/>
      <c r="J247" s="110"/>
      <c r="K247" s="110"/>
      <c r="L247" s="379"/>
      <c r="M247" s="377"/>
      <c r="N247" s="250"/>
      <c r="O247" s="251"/>
      <c r="P247" s="250"/>
      <c r="Q247" s="251"/>
      <c r="R247" s="250"/>
      <c r="S247" s="251"/>
      <c r="T247" s="376"/>
      <c r="U247" s="251"/>
      <c r="V247" s="376"/>
      <c r="W247" s="255"/>
    </row>
    <row r="248" spans="2:24" x14ac:dyDescent="0.25">
      <c r="B248" s="631"/>
      <c r="C248" s="299">
        <v>7</v>
      </c>
      <c r="D248" s="979"/>
      <c r="E248" s="979"/>
      <c r="F248" s="979"/>
      <c r="G248" s="980"/>
      <c r="H248" s="981"/>
      <c r="I248" s="110"/>
      <c r="J248" s="110"/>
      <c r="K248" s="110"/>
      <c r="L248" s="379"/>
      <c r="M248" s="377"/>
      <c r="N248" s="250"/>
      <c r="O248" s="251"/>
      <c r="P248" s="250"/>
      <c r="Q248" s="251"/>
      <c r="R248" s="250"/>
      <c r="S248" s="251"/>
      <c r="T248" s="376"/>
      <c r="U248" s="251"/>
      <c r="V248" s="376"/>
      <c r="W248" s="255"/>
    </row>
    <row r="249" spans="2:24" x14ac:dyDescent="0.25">
      <c r="B249" s="631"/>
      <c r="C249" s="299">
        <v>8</v>
      </c>
      <c r="D249" s="979"/>
      <c r="E249" s="979"/>
      <c r="F249" s="979"/>
      <c r="G249" s="980"/>
      <c r="H249" s="981"/>
      <c r="I249" s="110"/>
      <c r="J249" s="110"/>
      <c r="K249" s="110"/>
      <c r="L249" s="379"/>
      <c r="M249" s="377"/>
      <c r="N249" s="250"/>
      <c r="O249" s="251"/>
      <c r="P249" s="250"/>
      <c r="Q249" s="251"/>
      <c r="R249" s="250"/>
      <c r="S249" s="251"/>
      <c r="T249" s="376"/>
      <c r="U249" s="251"/>
      <c r="V249" s="376"/>
      <c r="W249" s="255"/>
    </row>
    <row r="250" spans="2:24" x14ac:dyDescent="0.25">
      <c r="B250" s="631"/>
      <c r="C250" s="299">
        <v>9</v>
      </c>
      <c r="D250" s="979"/>
      <c r="E250" s="979"/>
      <c r="F250" s="979"/>
      <c r="G250" s="980"/>
      <c r="H250" s="981"/>
      <c r="I250" s="110"/>
      <c r="J250" s="110"/>
      <c r="K250" s="110"/>
      <c r="L250" s="379"/>
      <c r="M250" s="377"/>
      <c r="N250" s="250"/>
      <c r="O250" s="251"/>
      <c r="P250" s="250"/>
      <c r="Q250" s="251"/>
      <c r="R250" s="250"/>
      <c r="S250" s="251"/>
      <c r="T250" s="376"/>
      <c r="U250" s="251"/>
      <c r="V250" s="376"/>
      <c r="W250" s="255"/>
    </row>
    <row r="251" spans="2:24" ht="15.75" thickBot="1" x14ac:dyDescent="0.3">
      <c r="B251" s="806"/>
      <c r="C251" s="287">
        <v>10</v>
      </c>
      <c r="D251" s="982"/>
      <c r="E251" s="982"/>
      <c r="F251" s="982"/>
      <c r="G251" s="983"/>
      <c r="H251" s="984"/>
      <c r="I251" s="111"/>
      <c r="J251" s="111"/>
      <c r="K251" s="111"/>
      <c r="L251" s="210"/>
      <c r="M251" s="378"/>
      <c r="N251" s="252"/>
      <c r="O251" s="253"/>
      <c r="P251" s="252"/>
      <c r="Q251" s="253"/>
      <c r="R251" s="252"/>
      <c r="S251" s="253"/>
      <c r="T251" s="254"/>
      <c r="U251" s="253"/>
      <c r="V251" s="254"/>
      <c r="W251" s="256"/>
    </row>
    <row r="252" spans="2:24" x14ac:dyDescent="0.25">
      <c r="B252" s="941" t="s">
        <v>555</v>
      </c>
      <c r="C252" s="721"/>
      <c r="D252" s="721"/>
      <c r="E252" s="721"/>
      <c r="F252" s="721"/>
      <c r="G252" s="721"/>
      <c r="H252" s="721"/>
      <c r="I252" s="721"/>
      <c r="J252" s="721"/>
      <c r="K252" s="721"/>
      <c r="L252" s="721"/>
      <c r="M252" s="721"/>
      <c r="N252" s="721"/>
      <c r="O252" s="721"/>
      <c r="P252" s="721"/>
      <c r="Q252" s="721"/>
      <c r="R252" s="721"/>
      <c r="S252" s="721"/>
      <c r="T252" s="721"/>
      <c r="U252" s="721"/>
      <c r="V252" s="721"/>
      <c r="W252" s="722"/>
    </row>
    <row r="253" spans="2:24" ht="30" customHeight="1" x14ac:dyDescent="0.25">
      <c r="B253" s="631" t="s">
        <v>781</v>
      </c>
      <c r="C253" s="959" t="s">
        <v>851</v>
      </c>
      <c r="D253" s="959"/>
      <c r="E253" s="959"/>
      <c r="F253" s="959"/>
      <c r="G253" s="959"/>
      <c r="H253" s="959"/>
      <c r="I253" s="959"/>
      <c r="J253" s="959"/>
      <c r="K253" s="442"/>
      <c r="L253" s="733"/>
      <c r="M253" s="733"/>
      <c r="N253" s="733"/>
      <c r="O253" s="733"/>
      <c r="P253" s="733"/>
      <c r="Q253" s="733"/>
      <c r="R253" s="733"/>
      <c r="S253" s="733"/>
      <c r="T253" s="733"/>
      <c r="U253" s="300"/>
      <c r="V253" s="300"/>
      <c r="W253" s="301"/>
    </row>
    <row r="254" spans="2:24" ht="32.25" customHeight="1" x14ac:dyDescent="0.25">
      <c r="B254" s="631"/>
      <c r="C254" s="671" t="s">
        <v>854</v>
      </c>
      <c r="D254" s="671"/>
      <c r="E254" s="671"/>
      <c r="F254" s="671"/>
      <c r="G254" s="671"/>
      <c r="H254" s="671"/>
      <c r="I254" s="671"/>
      <c r="J254" s="671"/>
      <c r="K254" s="308"/>
      <c r="L254" s="551"/>
      <c r="M254" s="551"/>
      <c r="N254" s="551"/>
      <c r="O254" s="551"/>
      <c r="P254" s="551"/>
      <c r="Q254" s="551"/>
      <c r="R254" s="551"/>
      <c r="S254" s="551"/>
      <c r="T254" s="551"/>
      <c r="U254" s="268"/>
      <c r="V254" s="268"/>
      <c r="W254" s="269"/>
    </row>
    <row r="255" spans="2:24" ht="15" customHeight="1" x14ac:dyDescent="0.25">
      <c r="B255" s="631"/>
      <c r="C255" s="957" t="s">
        <v>852</v>
      </c>
      <c r="D255" s="957"/>
      <c r="E255" s="957"/>
      <c r="F255" s="957"/>
      <c r="G255" s="957"/>
      <c r="H255" s="957"/>
      <c r="I255" s="957"/>
      <c r="J255" s="957"/>
      <c r="K255" s="957"/>
      <c r="L255" s="958"/>
      <c r="M255" s="958"/>
      <c r="N255" s="764">
        <v>2015</v>
      </c>
      <c r="O255" s="947"/>
      <c r="P255" s="942">
        <v>2016</v>
      </c>
      <c r="Q255" s="948"/>
      <c r="R255" s="942">
        <v>2017</v>
      </c>
      <c r="S255" s="948"/>
      <c r="T255" s="942">
        <v>2018</v>
      </c>
      <c r="U255" s="944"/>
      <c r="V255" s="942">
        <v>2019</v>
      </c>
      <c r="W255" s="943"/>
    </row>
    <row r="256" spans="2:24" x14ac:dyDescent="0.25">
      <c r="B256" s="631"/>
      <c r="C256" s="958"/>
      <c r="D256" s="958"/>
      <c r="E256" s="958"/>
      <c r="F256" s="958"/>
      <c r="G256" s="958"/>
      <c r="H256" s="958"/>
      <c r="I256" s="958"/>
      <c r="J256" s="958"/>
      <c r="K256" s="958"/>
      <c r="L256" s="958"/>
      <c r="M256" s="958"/>
      <c r="N256" s="270" t="s">
        <v>548</v>
      </c>
      <c r="O256" s="309" t="s">
        <v>758</v>
      </c>
      <c r="P256" s="270" t="s">
        <v>548</v>
      </c>
      <c r="Q256" s="309" t="s">
        <v>758</v>
      </c>
      <c r="R256" s="270" t="s">
        <v>548</v>
      </c>
      <c r="S256" s="309" t="s">
        <v>758</v>
      </c>
      <c r="T256" s="270" t="s">
        <v>548</v>
      </c>
      <c r="U256" s="309" t="s">
        <v>758</v>
      </c>
      <c r="V256" s="270" t="s">
        <v>548</v>
      </c>
      <c r="W256" s="309" t="s">
        <v>758</v>
      </c>
      <c r="X256" s="4"/>
    </row>
    <row r="257" spans="2:24" x14ac:dyDescent="0.25">
      <c r="B257" s="631"/>
      <c r="C257" s="959"/>
      <c r="D257" s="959"/>
      <c r="E257" s="959"/>
      <c r="F257" s="959"/>
      <c r="G257" s="959"/>
      <c r="H257" s="959"/>
      <c r="I257" s="959"/>
      <c r="J257" s="959"/>
      <c r="K257" s="959"/>
      <c r="L257" s="959"/>
      <c r="M257" s="959"/>
      <c r="N257" s="445"/>
      <c r="O257" s="445"/>
      <c r="P257" s="445"/>
      <c r="Q257" s="445"/>
      <c r="R257" s="445"/>
      <c r="S257" s="445"/>
      <c r="T257" s="445"/>
      <c r="U257" s="445"/>
      <c r="V257" s="445"/>
      <c r="W257" s="445"/>
      <c r="X257" s="4"/>
    </row>
    <row r="258" spans="2:24" x14ac:dyDescent="0.25">
      <c r="B258" s="631"/>
      <c r="C258" s="281"/>
      <c r="D258" s="733"/>
      <c r="E258" s="733"/>
      <c r="F258" s="733"/>
      <c r="G258" s="733"/>
      <c r="H258" s="733"/>
      <c r="I258" s="733"/>
      <c r="J258" s="285"/>
      <c r="K258" s="285"/>
      <c r="L258" s="956" t="s">
        <v>965</v>
      </c>
      <c r="M258" s="956"/>
      <c r="N258" s="952"/>
      <c r="O258" s="960"/>
      <c r="P258" s="952"/>
      <c r="Q258" s="960"/>
      <c r="R258" s="952"/>
      <c r="S258" s="960"/>
      <c r="T258" s="952"/>
      <c r="U258" s="960"/>
      <c r="V258" s="952"/>
      <c r="W258" s="985"/>
    </row>
    <row r="259" spans="2:24" ht="15" customHeight="1" x14ac:dyDescent="0.25">
      <c r="B259" s="631"/>
      <c r="C259" s="560" t="s">
        <v>855</v>
      </c>
      <c r="D259" s="560"/>
      <c r="E259" s="560"/>
      <c r="F259" s="691"/>
      <c r="G259" s="690" t="s">
        <v>597</v>
      </c>
      <c r="H259" s="977"/>
      <c r="I259" s="954" t="s">
        <v>826</v>
      </c>
      <c r="J259" s="954" t="s">
        <v>827</v>
      </c>
      <c r="K259" s="954" t="s">
        <v>828</v>
      </c>
      <c r="L259" s="668" t="s">
        <v>973</v>
      </c>
      <c r="M259" s="668" t="s">
        <v>921</v>
      </c>
      <c r="N259" s="764">
        <v>2015</v>
      </c>
      <c r="O259" s="947"/>
      <c r="P259" s="942">
        <v>2016</v>
      </c>
      <c r="Q259" s="948"/>
      <c r="R259" s="942">
        <v>2017</v>
      </c>
      <c r="S259" s="948"/>
      <c r="T259" s="942">
        <v>2018</v>
      </c>
      <c r="U259" s="944"/>
      <c r="V259" s="942">
        <v>2019</v>
      </c>
      <c r="W259" s="943"/>
    </row>
    <row r="260" spans="2:24" ht="30" customHeight="1" x14ac:dyDescent="0.25">
      <c r="B260" s="631"/>
      <c r="C260" s="656"/>
      <c r="D260" s="656"/>
      <c r="E260" s="656"/>
      <c r="F260" s="694"/>
      <c r="G260" s="692"/>
      <c r="H260" s="978"/>
      <c r="I260" s="955"/>
      <c r="J260" s="955"/>
      <c r="K260" s="955"/>
      <c r="L260" s="689"/>
      <c r="M260" s="689"/>
      <c r="N260" s="48" t="s">
        <v>548</v>
      </c>
      <c r="O260" s="309" t="s">
        <v>758</v>
      </c>
      <c r="P260" s="48" t="s">
        <v>548</v>
      </c>
      <c r="Q260" s="309" t="s">
        <v>758</v>
      </c>
      <c r="R260" s="48" t="s">
        <v>548</v>
      </c>
      <c r="S260" s="309" t="s">
        <v>758</v>
      </c>
      <c r="T260" s="48" t="s">
        <v>548</v>
      </c>
      <c r="U260" s="309" t="s">
        <v>758</v>
      </c>
      <c r="V260" s="48" t="s">
        <v>548</v>
      </c>
      <c r="W260" s="330" t="s">
        <v>758</v>
      </c>
    </row>
    <row r="261" spans="2:24" x14ac:dyDescent="0.25">
      <c r="B261" s="631"/>
      <c r="C261" s="282">
        <v>1</v>
      </c>
      <c r="D261" s="979"/>
      <c r="E261" s="979"/>
      <c r="F261" s="979"/>
      <c r="G261" s="980"/>
      <c r="H261" s="981"/>
      <c r="I261" s="110"/>
      <c r="J261" s="110"/>
      <c r="K261" s="110"/>
      <c r="L261" s="377"/>
      <c r="M261" s="377"/>
      <c r="N261" s="250"/>
      <c r="O261" s="251"/>
      <c r="P261" s="250"/>
      <c r="Q261" s="251"/>
      <c r="R261" s="250"/>
      <c r="S261" s="251"/>
      <c r="T261" s="376"/>
      <c r="U261" s="251"/>
      <c r="V261" s="376"/>
      <c r="W261" s="255"/>
    </row>
    <row r="262" spans="2:24" x14ac:dyDescent="0.25">
      <c r="B262" s="631"/>
      <c r="C262" s="282">
        <v>2</v>
      </c>
      <c r="D262" s="979"/>
      <c r="E262" s="979"/>
      <c r="F262" s="979"/>
      <c r="G262" s="980"/>
      <c r="H262" s="981"/>
      <c r="I262" s="110"/>
      <c r="J262" s="110"/>
      <c r="K262" s="110"/>
      <c r="L262" s="377"/>
      <c r="M262" s="377"/>
      <c r="N262" s="250"/>
      <c r="O262" s="251"/>
      <c r="P262" s="250"/>
      <c r="Q262" s="251"/>
      <c r="R262" s="250"/>
      <c r="S262" s="251"/>
      <c r="T262" s="376"/>
      <c r="U262" s="251"/>
      <c r="V262" s="376"/>
      <c r="W262" s="255"/>
    </row>
    <row r="263" spans="2:24" x14ac:dyDescent="0.25">
      <c r="B263" s="631"/>
      <c r="C263" s="282">
        <v>3</v>
      </c>
      <c r="D263" s="979"/>
      <c r="E263" s="979"/>
      <c r="F263" s="979"/>
      <c r="G263" s="980"/>
      <c r="H263" s="981"/>
      <c r="I263" s="110"/>
      <c r="J263" s="110"/>
      <c r="K263" s="110"/>
      <c r="L263" s="379"/>
      <c r="M263" s="377"/>
      <c r="N263" s="250"/>
      <c r="O263" s="251"/>
      <c r="P263" s="250"/>
      <c r="Q263" s="251"/>
      <c r="R263" s="250"/>
      <c r="S263" s="251"/>
      <c r="T263" s="376"/>
      <c r="U263" s="251"/>
      <c r="V263" s="376"/>
      <c r="W263" s="255"/>
    </row>
    <row r="264" spans="2:24" x14ac:dyDescent="0.25">
      <c r="B264" s="631"/>
      <c r="C264" s="282">
        <v>4</v>
      </c>
      <c r="D264" s="979"/>
      <c r="E264" s="979"/>
      <c r="F264" s="979"/>
      <c r="G264" s="980"/>
      <c r="H264" s="981"/>
      <c r="I264" s="110"/>
      <c r="J264" s="110"/>
      <c r="K264" s="110"/>
      <c r="L264" s="379"/>
      <c r="M264" s="377"/>
      <c r="N264" s="250"/>
      <c r="O264" s="251"/>
      <c r="P264" s="250"/>
      <c r="Q264" s="251"/>
      <c r="R264" s="250"/>
      <c r="S264" s="251"/>
      <c r="T264" s="376"/>
      <c r="U264" s="251"/>
      <c r="V264" s="376"/>
      <c r="W264" s="255"/>
    </row>
    <row r="265" spans="2:24" x14ac:dyDescent="0.25">
      <c r="B265" s="631"/>
      <c r="C265" s="283">
        <v>5</v>
      </c>
      <c r="D265" s="979"/>
      <c r="E265" s="979"/>
      <c r="F265" s="979"/>
      <c r="G265" s="980"/>
      <c r="H265" s="981"/>
      <c r="I265" s="110"/>
      <c r="J265" s="110"/>
      <c r="K265" s="110"/>
      <c r="L265" s="379"/>
      <c r="M265" s="377"/>
      <c r="N265" s="250"/>
      <c r="O265" s="251"/>
      <c r="P265" s="250"/>
      <c r="Q265" s="251"/>
      <c r="R265" s="250"/>
      <c r="S265" s="251"/>
      <c r="T265" s="376"/>
      <c r="U265" s="251"/>
      <c r="V265" s="376"/>
      <c r="W265" s="255"/>
    </row>
    <row r="266" spans="2:24" x14ac:dyDescent="0.25">
      <c r="B266" s="631"/>
      <c r="C266" s="299">
        <v>6</v>
      </c>
      <c r="D266" s="979"/>
      <c r="E266" s="979"/>
      <c r="F266" s="979"/>
      <c r="G266" s="980"/>
      <c r="H266" s="981"/>
      <c r="I266" s="110"/>
      <c r="J266" s="110"/>
      <c r="K266" s="110"/>
      <c r="L266" s="379"/>
      <c r="M266" s="377"/>
      <c r="N266" s="250"/>
      <c r="O266" s="251"/>
      <c r="P266" s="250"/>
      <c r="Q266" s="251"/>
      <c r="R266" s="250"/>
      <c r="S266" s="251"/>
      <c r="T266" s="376"/>
      <c r="U266" s="251"/>
      <c r="V266" s="376"/>
      <c r="W266" s="255"/>
    </row>
    <row r="267" spans="2:24" x14ac:dyDescent="0.25">
      <c r="B267" s="631"/>
      <c r="C267" s="299">
        <v>7</v>
      </c>
      <c r="D267" s="979"/>
      <c r="E267" s="979"/>
      <c r="F267" s="979"/>
      <c r="G267" s="980"/>
      <c r="H267" s="981"/>
      <c r="I267" s="110"/>
      <c r="J267" s="110"/>
      <c r="K267" s="110"/>
      <c r="L267" s="379"/>
      <c r="M267" s="377"/>
      <c r="N267" s="250"/>
      <c r="O267" s="251"/>
      <c r="P267" s="250"/>
      <c r="Q267" s="251"/>
      <c r="R267" s="250"/>
      <c r="S267" s="251"/>
      <c r="T267" s="376"/>
      <c r="U267" s="251"/>
      <c r="V267" s="376"/>
      <c r="W267" s="255"/>
    </row>
    <row r="268" spans="2:24" x14ac:dyDescent="0.25">
      <c r="B268" s="631"/>
      <c r="C268" s="299">
        <v>8</v>
      </c>
      <c r="D268" s="979"/>
      <c r="E268" s="979"/>
      <c r="F268" s="979"/>
      <c r="G268" s="980"/>
      <c r="H268" s="981"/>
      <c r="I268" s="110"/>
      <c r="J268" s="110"/>
      <c r="K268" s="110"/>
      <c r="L268" s="379"/>
      <c r="M268" s="377"/>
      <c r="N268" s="250"/>
      <c r="O268" s="251"/>
      <c r="P268" s="250"/>
      <c r="Q268" s="251"/>
      <c r="R268" s="250"/>
      <c r="S268" s="251"/>
      <c r="T268" s="376"/>
      <c r="U268" s="251"/>
      <c r="V268" s="376"/>
      <c r="W268" s="255"/>
    </row>
    <row r="269" spans="2:24" x14ac:dyDescent="0.25">
      <c r="B269" s="631"/>
      <c r="C269" s="299">
        <v>9</v>
      </c>
      <c r="D269" s="979"/>
      <c r="E269" s="979"/>
      <c r="F269" s="979"/>
      <c r="G269" s="980"/>
      <c r="H269" s="981"/>
      <c r="I269" s="110"/>
      <c r="J269" s="110"/>
      <c r="K269" s="110"/>
      <c r="L269" s="379"/>
      <c r="M269" s="377"/>
      <c r="N269" s="250"/>
      <c r="O269" s="251"/>
      <c r="P269" s="250"/>
      <c r="Q269" s="251"/>
      <c r="R269" s="250"/>
      <c r="S269" s="251"/>
      <c r="T269" s="376"/>
      <c r="U269" s="251"/>
      <c r="V269" s="376"/>
      <c r="W269" s="255"/>
    </row>
    <row r="270" spans="2:24" ht="15.75" thickBot="1" x14ac:dyDescent="0.3">
      <c r="B270" s="806"/>
      <c r="C270" s="287">
        <v>10</v>
      </c>
      <c r="D270" s="982"/>
      <c r="E270" s="982"/>
      <c r="F270" s="982"/>
      <c r="G270" s="983"/>
      <c r="H270" s="984"/>
      <c r="I270" s="111"/>
      <c r="J270" s="111"/>
      <c r="K270" s="111"/>
      <c r="L270" s="210"/>
      <c r="M270" s="378"/>
      <c r="N270" s="252"/>
      <c r="O270" s="253"/>
      <c r="P270" s="252"/>
      <c r="Q270" s="253"/>
      <c r="R270" s="252"/>
      <c r="S270" s="253"/>
      <c r="T270" s="254"/>
      <c r="U270" s="253"/>
      <c r="V270" s="254"/>
      <c r="W270" s="256"/>
    </row>
    <row r="271" spans="2:24" x14ac:dyDescent="0.25">
      <c r="B271" s="792" t="s">
        <v>409</v>
      </c>
      <c r="C271" s="822"/>
      <c r="D271" s="822"/>
      <c r="E271" s="822"/>
      <c r="F271" s="964"/>
      <c r="G271" s="966"/>
      <c r="H271" s="967"/>
      <c r="I271" s="967"/>
      <c r="J271" s="967"/>
      <c r="K271" s="967"/>
      <c r="L271" s="967"/>
      <c r="M271" s="967"/>
      <c r="N271" s="967"/>
      <c r="O271" s="967"/>
      <c r="P271" s="967"/>
      <c r="Q271" s="967"/>
      <c r="R271" s="967"/>
      <c r="S271" s="967"/>
      <c r="T271" s="967"/>
      <c r="U271" s="967"/>
      <c r="V271" s="967"/>
      <c r="W271" s="968"/>
    </row>
    <row r="272" spans="2:24" x14ac:dyDescent="0.25">
      <c r="B272" s="793"/>
      <c r="C272" s="824"/>
      <c r="D272" s="824"/>
      <c r="E272" s="824"/>
      <c r="F272" s="965"/>
      <c r="G272" s="969"/>
      <c r="H272" s="970"/>
      <c r="I272" s="970"/>
      <c r="J272" s="970"/>
      <c r="K272" s="970"/>
      <c r="L272" s="970"/>
      <c r="M272" s="970"/>
      <c r="N272" s="970"/>
      <c r="O272" s="970"/>
      <c r="P272" s="970"/>
      <c r="Q272" s="970"/>
      <c r="R272" s="970"/>
      <c r="S272" s="970"/>
      <c r="T272" s="970"/>
      <c r="U272" s="970"/>
      <c r="V272" s="970"/>
      <c r="W272" s="971"/>
    </row>
    <row r="273" spans="2:23" ht="15.75" thickBot="1" x14ac:dyDescent="0.3">
      <c r="B273" s="794"/>
      <c r="C273" s="825"/>
      <c r="D273" s="825"/>
      <c r="E273" s="825"/>
      <c r="F273" s="965"/>
      <c r="G273" s="972"/>
      <c r="H273" s="973"/>
      <c r="I273" s="973"/>
      <c r="J273" s="973"/>
      <c r="K273" s="973"/>
      <c r="L273" s="973"/>
      <c r="M273" s="973"/>
      <c r="N273" s="973"/>
      <c r="O273" s="973"/>
      <c r="P273" s="973"/>
      <c r="Q273" s="973"/>
      <c r="R273" s="973"/>
      <c r="S273" s="973"/>
      <c r="T273" s="973"/>
      <c r="U273" s="973"/>
      <c r="V273" s="973"/>
      <c r="W273" s="974"/>
    </row>
    <row r="274" spans="2:23" ht="15.75" thickBot="1" x14ac:dyDescent="0.3">
      <c r="B274" s="961" t="s">
        <v>4</v>
      </c>
      <c r="C274" s="962"/>
      <c r="D274" s="962"/>
      <c r="E274" s="962"/>
      <c r="F274" s="962"/>
      <c r="G274" s="962"/>
      <c r="H274" s="962"/>
      <c r="I274" s="962"/>
      <c r="J274" s="962"/>
      <c r="K274" s="962"/>
      <c r="L274" s="962"/>
      <c r="M274" s="962"/>
      <c r="N274" s="962"/>
      <c r="O274" s="962"/>
      <c r="P274" s="962"/>
      <c r="Q274" s="962"/>
      <c r="R274" s="962"/>
      <c r="S274" s="962"/>
      <c r="T274" s="962"/>
      <c r="U274" s="962"/>
      <c r="V274" s="962"/>
      <c r="W274" s="963"/>
    </row>
  </sheetData>
  <sheetProtection algorithmName="SHA-512" hashValue="OkC4YtXOiXvIfRNkLGTau/RtyIU0QnXsX8+CZKetokJxBjW0drcmqjMZBUP1VxP9Q/6Sem9DCouAArIX6cXhqg==" saltValue="aey0tm2a9vaF1E0D4KWB5g==" spinCount="100000" sheet="1"/>
  <dataConsolidate/>
  <mergeCells count="723">
    <mergeCell ref="D152:F152"/>
    <mergeCell ref="G152:H152"/>
    <mergeCell ref="D153:F153"/>
    <mergeCell ref="G153:H153"/>
    <mergeCell ref="D154:F154"/>
    <mergeCell ref="G154:H154"/>
    <mergeCell ref="D155:F155"/>
    <mergeCell ref="G155:H155"/>
    <mergeCell ref="D156:F156"/>
    <mergeCell ref="G156:H156"/>
    <mergeCell ref="D147:F147"/>
    <mergeCell ref="G147:H147"/>
    <mergeCell ref="D148:F148"/>
    <mergeCell ref="G148:H148"/>
    <mergeCell ref="D149:F149"/>
    <mergeCell ref="G149:H149"/>
    <mergeCell ref="D150:F150"/>
    <mergeCell ref="G150:H150"/>
    <mergeCell ref="D151:F151"/>
    <mergeCell ref="G151:H151"/>
    <mergeCell ref="R144:S144"/>
    <mergeCell ref="T144:U144"/>
    <mergeCell ref="V144:W144"/>
    <mergeCell ref="C145:F146"/>
    <mergeCell ref="G145:H146"/>
    <mergeCell ref="I145:I146"/>
    <mergeCell ref="J145:J146"/>
    <mergeCell ref="K145:K146"/>
    <mergeCell ref="L145:L146"/>
    <mergeCell ref="M145:M146"/>
    <mergeCell ref="N145:O145"/>
    <mergeCell ref="P145:Q145"/>
    <mergeCell ref="R145:S145"/>
    <mergeCell ref="T145:U145"/>
    <mergeCell ref="V145:W145"/>
    <mergeCell ref="D172:F172"/>
    <mergeCell ref="G172:H172"/>
    <mergeCell ref="D173:F173"/>
    <mergeCell ref="G173:H173"/>
    <mergeCell ref="D174:F174"/>
    <mergeCell ref="G174:H174"/>
    <mergeCell ref="D175:F175"/>
    <mergeCell ref="G175:H175"/>
    <mergeCell ref="B138:W138"/>
    <mergeCell ref="B139:B156"/>
    <mergeCell ref="C139:J139"/>
    <mergeCell ref="L139:T139"/>
    <mergeCell ref="C140:J140"/>
    <mergeCell ref="L140:T140"/>
    <mergeCell ref="C141:M143"/>
    <mergeCell ref="N141:O141"/>
    <mergeCell ref="P141:Q141"/>
    <mergeCell ref="R141:S141"/>
    <mergeCell ref="T141:U141"/>
    <mergeCell ref="V141:W141"/>
    <mergeCell ref="D144:I144"/>
    <mergeCell ref="L144:M144"/>
    <mergeCell ref="N144:O144"/>
    <mergeCell ref="P144:Q144"/>
    <mergeCell ref="D167:F167"/>
    <mergeCell ref="G167:H167"/>
    <mergeCell ref="D168:F168"/>
    <mergeCell ref="G168:H168"/>
    <mergeCell ref="D169:F169"/>
    <mergeCell ref="G169:H169"/>
    <mergeCell ref="D170:F170"/>
    <mergeCell ref="G170:H170"/>
    <mergeCell ref="D171:F171"/>
    <mergeCell ref="G171:H171"/>
    <mergeCell ref="L164:L165"/>
    <mergeCell ref="M164:M165"/>
    <mergeCell ref="N164:O164"/>
    <mergeCell ref="P164:Q164"/>
    <mergeCell ref="R164:S164"/>
    <mergeCell ref="T164:U164"/>
    <mergeCell ref="V164:W164"/>
    <mergeCell ref="D166:F166"/>
    <mergeCell ref="G166:H166"/>
    <mergeCell ref="B157:W157"/>
    <mergeCell ref="B158:B175"/>
    <mergeCell ref="C158:J158"/>
    <mergeCell ref="L158:T158"/>
    <mergeCell ref="C159:J159"/>
    <mergeCell ref="L159:T159"/>
    <mergeCell ref="C160:M162"/>
    <mergeCell ref="N160:O160"/>
    <mergeCell ref="P160:Q160"/>
    <mergeCell ref="R160:S160"/>
    <mergeCell ref="T160:U160"/>
    <mergeCell ref="V160:W160"/>
    <mergeCell ref="D163:I163"/>
    <mergeCell ref="L163:M163"/>
    <mergeCell ref="N163:O163"/>
    <mergeCell ref="P163:Q163"/>
    <mergeCell ref="R163:S163"/>
    <mergeCell ref="T163:U163"/>
    <mergeCell ref="V163:W163"/>
    <mergeCell ref="C164:F165"/>
    <mergeCell ref="G164:H165"/>
    <mergeCell ref="I164:I165"/>
    <mergeCell ref="J164:J165"/>
    <mergeCell ref="K164:K165"/>
    <mergeCell ref="D38:F38"/>
    <mergeCell ref="G38:H38"/>
    <mergeCell ref="D39:F39"/>
    <mergeCell ref="G39:H39"/>
    <mergeCell ref="D40:F40"/>
    <mergeCell ref="G40:H40"/>
    <mergeCell ref="D41:F41"/>
    <mergeCell ref="G41:H41"/>
    <mergeCell ref="D42:F42"/>
    <mergeCell ref="G42:H42"/>
    <mergeCell ref="D33:F33"/>
    <mergeCell ref="G33:H33"/>
    <mergeCell ref="D34:F34"/>
    <mergeCell ref="G34:H34"/>
    <mergeCell ref="D35:F35"/>
    <mergeCell ref="G35:H35"/>
    <mergeCell ref="D36:F36"/>
    <mergeCell ref="G36:H36"/>
    <mergeCell ref="D37:F37"/>
    <mergeCell ref="G37:H37"/>
    <mergeCell ref="P30:Q30"/>
    <mergeCell ref="R30:S30"/>
    <mergeCell ref="T30:U30"/>
    <mergeCell ref="V30:W30"/>
    <mergeCell ref="C31:F32"/>
    <mergeCell ref="G31:H32"/>
    <mergeCell ref="I31:I32"/>
    <mergeCell ref="J31:J32"/>
    <mergeCell ref="K31:K32"/>
    <mergeCell ref="L31:L32"/>
    <mergeCell ref="M31:M32"/>
    <mergeCell ref="N31:O31"/>
    <mergeCell ref="P31:Q31"/>
    <mergeCell ref="R31:S31"/>
    <mergeCell ref="T31:U31"/>
    <mergeCell ref="V31:W31"/>
    <mergeCell ref="D133:F133"/>
    <mergeCell ref="G133:H133"/>
    <mergeCell ref="D134:F134"/>
    <mergeCell ref="G134:H134"/>
    <mergeCell ref="D135:F135"/>
    <mergeCell ref="G135:H135"/>
    <mergeCell ref="D136:F136"/>
    <mergeCell ref="G136:H136"/>
    <mergeCell ref="D137:F137"/>
    <mergeCell ref="G137:H137"/>
    <mergeCell ref="D128:F128"/>
    <mergeCell ref="G128:H128"/>
    <mergeCell ref="D129:F129"/>
    <mergeCell ref="G129:H129"/>
    <mergeCell ref="D130:F130"/>
    <mergeCell ref="G130:H130"/>
    <mergeCell ref="D131:F131"/>
    <mergeCell ref="G131:H131"/>
    <mergeCell ref="D132:F132"/>
    <mergeCell ref="G132:H132"/>
    <mergeCell ref="V125:W125"/>
    <mergeCell ref="C126:F127"/>
    <mergeCell ref="G126:H127"/>
    <mergeCell ref="I126:I127"/>
    <mergeCell ref="J126:J127"/>
    <mergeCell ref="K126:K127"/>
    <mergeCell ref="L126:L127"/>
    <mergeCell ref="M126:M127"/>
    <mergeCell ref="N126:O126"/>
    <mergeCell ref="P126:Q126"/>
    <mergeCell ref="R126:S126"/>
    <mergeCell ref="T126:U126"/>
    <mergeCell ref="V126:W126"/>
    <mergeCell ref="D116:F116"/>
    <mergeCell ref="G116:H116"/>
    <mergeCell ref="D117:F117"/>
    <mergeCell ref="G117:H117"/>
    <mergeCell ref="D118:F118"/>
    <mergeCell ref="G118:H118"/>
    <mergeCell ref="B119:W119"/>
    <mergeCell ref="B120:B137"/>
    <mergeCell ref="C120:J120"/>
    <mergeCell ref="L120:T120"/>
    <mergeCell ref="C121:J121"/>
    <mergeCell ref="L121:T121"/>
    <mergeCell ref="C122:M124"/>
    <mergeCell ref="N122:O122"/>
    <mergeCell ref="P122:Q122"/>
    <mergeCell ref="R122:S122"/>
    <mergeCell ref="T122:U122"/>
    <mergeCell ref="V122:W122"/>
    <mergeCell ref="D125:I125"/>
    <mergeCell ref="L125:M125"/>
    <mergeCell ref="N125:O125"/>
    <mergeCell ref="P125:Q125"/>
    <mergeCell ref="R125:S125"/>
    <mergeCell ref="T125:U125"/>
    <mergeCell ref="V103:W103"/>
    <mergeCell ref="D106:I106"/>
    <mergeCell ref="L106:M106"/>
    <mergeCell ref="N106:O106"/>
    <mergeCell ref="P106:Q106"/>
    <mergeCell ref="R106:S106"/>
    <mergeCell ref="T106:U106"/>
    <mergeCell ref="V106:W106"/>
    <mergeCell ref="C107:F108"/>
    <mergeCell ref="G107:H108"/>
    <mergeCell ref="I107:I108"/>
    <mergeCell ref="J107:J108"/>
    <mergeCell ref="K107:K108"/>
    <mergeCell ref="L107:L108"/>
    <mergeCell ref="M107:M108"/>
    <mergeCell ref="N107:O107"/>
    <mergeCell ref="P107:Q107"/>
    <mergeCell ref="R107:S107"/>
    <mergeCell ref="T107:U107"/>
    <mergeCell ref="V107:W107"/>
    <mergeCell ref="B101:B118"/>
    <mergeCell ref="C101:J101"/>
    <mergeCell ref="L101:T101"/>
    <mergeCell ref="C102:J102"/>
    <mergeCell ref="L102:T102"/>
    <mergeCell ref="C103:M105"/>
    <mergeCell ref="N103:O103"/>
    <mergeCell ref="P103:Q103"/>
    <mergeCell ref="R103:S103"/>
    <mergeCell ref="T103:U103"/>
    <mergeCell ref="D109:F109"/>
    <mergeCell ref="G109:H109"/>
    <mergeCell ref="D110:F110"/>
    <mergeCell ref="G110:H110"/>
    <mergeCell ref="D111:F111"/>
    <mergeCell ref="G111:H111"/>
    <mergeCell ref="D112:F112"/>
    <mergeCell ref="G112:H112"/>
    <mergeCell ref="D113:F113"/>
    <mergeCell ref="G113:H113"/>
    <mergeCell ref="D114:F114"/>
    <mergeCell ref="G114:H114"/>
    <mergeCell ref="D115:F115"/>
    <mergeCell ref="G115:H115"/>
    <mergeCell ref="D96:F96"/>
    <mergeCell ref="G96:H96"/>
    <mergeCell ref="D97:F97"/>
    <mergeCell ref="G97:H97"/>
    <mergeCell ref="D98:F98"/>
    <mergeCell ref="G98:H98"/>
    <mergeCell ref="D99:F99"/>
    <mergeCell ref="G99:H99"/>
    <mergeCell ref="B100:W100"/>
    <mergeCell ref="D91:F91"/>
    <mergeCell ref="G91:H91"/>
    <mergeCell ref="D92:F92"/>
    <mergeCell ref="G92:H92"/>
    <mergeCell ref="D93:F93"/>
    <mergeCell ref="G93:H93"/>
    <mergeCell ref="D94:F94"/>
    <mergeCell ref="G94:H94"/>
    <mergeCell ref="D95:F95"/>
    <mergeCell ref="G95:H95"/>
    <mergeCell ref="L88:L89"/>
    <mergeCell ref="M88:M89"/>
    <mergeCell ref="N88:O88"/>
    <mergeCell ref="P88:Q88"/>
    <mergeCell ref="R88:S88"/>
    <mergeCell ref="T88:U88"/>
    <mergeCell ref="V88:W88"/>
    <mergeCell ref="D90:F90"/>
    <mergeCell ref="G90:H90"/>
    <mergeCell ref="B81:W81"/>
    <mergeCell ref="B82:B99"/>
    <mergeCell ref="C82:J82"/>
    <mergeCell ref="L82:T82"/>
    <mergeCell ref="C83:J83"/>
    <mergeCell ref="L83:T83"/>
    <mergeCell ref="C84:M86"/>
    <mergeCell ref="N84:O84"/>
    <mergeCell ref="P84:Q84"/>
    <mergeCell ref="R84:S84"/>
    <mergeCell ref="T84:U84"/>
    <mergeCell ref="V84:W84"/>
    <mergeCell ref="D87:I87"/>
    <mergeCell ref="L87:M87"/>
    <mergeCell ref="N87:O87"/>
    <mergeCell ref="P87:Q87"/>
    <mergeCell ref="R87:S87"/>
    <mergeCell ref="T87:U87"/>
    <mergeCell ref="V87:W87"/>
    <mergeCell ref="C88:F89"/>
    <mergeCell ref="G88:H89"/>
    <mergeCell ref="I88:I89"/>
    <mergeCell ref="J88:J89"/>
    <mergeCell ref="K88:K89"/>
    <mergeCell ref="D76:F76"/>
    <mergeCell ref="G76:H76"/>
    <mergeCell ref="D77:F77"/>
    <mergeCell ref="G77:H77"/>
    <mergeCell ref="D78:F78"/>
    <mergeCell ref="G78:H78"/>
    <mergeCell ref="D79:F79"/>
    <mergeCell ref="G79:H79"/>
    <mergeCell ref="D80:F80"/>
    <mergeCell ref="G80:H80"/>
    <mergeCell ref="D71:F71"/>
    <mergeCell ref="G71:H71"/>
    <mergeCell ref="D72:F72"/>
    <mergeCell ref="G72:H72"/>
    <mergeCell ref="D73:F73"/>
    <mergeCell ref="G73:H73"/>
    <mergeCell ref="D74:F74"/>
    <mergeCell ref="G74:H74"/>
    <mergeCell ref="D75:F75"/>
    <mergeCell ref="G75:H75"/>
    <mergeCell ref="V68:W68"/>
    <mergeCell ref="C69:F70"/>
    <mergeCell ref="G69:H70"/>
    <mergeCell ref="I69:I70"/>
    <mergeCell ref="J69:J70"/>
    <mergeCell ref="K69:K70"/>
    <mergeCell ref="L69:L70"/>
    <mergeCell ref="M69:M70"/>
    <mergeCell ref="N69:O69"/>
    <mergeCell ref="P69:Q69"/>
    <mergeCell ref="R69:S69"/>
    <mergeCell ref="T69:U69"/>
    <mergeCell ref="V69:W69"/>
    <mergeCell ref="D59:F59"/>
    <mergeCell ref="G59:H59"/>
    <mergeCell ref="D60:F60"/>
    <mergeCell ref="G60:H60"/>
    <mergeCell ref="D61:F61"/>
    <mergeCell ref="G61:H61"/>
    <mergeCell ref="B62:W62"/>
    <mergeCell ref="B63:B80"/>
    <mergeCell ref="C63:J63"/>
    <mergeCell ref="L63:T63"/>
    <mergeCell ref="C64:J64"/>
    <mergeCell ref="L64:T64"/>
    <mergeCell ref="C65:M67"/>
    <mergeCell ref="N65:O65"/>
    <mergeCell ref="P65:Q65"/>
    <mergeCell ref="R65:S65"/>
    <mergeCell ref="T65:U65"/>
    <mergeCell ref="V65:W65"/>
    <mergeCell ref="D68:I68"/>
    <mergeCell ref="L68:M68"/>
    <mergeCell ref="N68:O68"/>
    <mergeCell ref="P68:Q68"/>
    <mergeCell ref="R68:S68"/>
    <mergeCell ref="T68:U68"/>
    <mergeCell ref="V46:W46"/>
    <mergeCell ref="D49:I49"/>
    <mergeCell ref="L49:M49"/>
    <mergeCell ref="N49:O49"/>
    <mergeCell ref="P49:Q49"/>
    <mergeCell ref="R49:S49"/>
    <mergeCell ref="T49:U49"/>
    <mergeCell ref="V49:W49"/>
    <mergeCell ref="C50:F51"/>
    <mergeCell ref="G50:H51"/>
    <mergeCell ref="I50:I51"/>
    <mergeCell ref="J50:J51"/>
    <mergeCell ref="K50:K51"/>
    <mergeCell ref="L50:L51"/>
    <mergeCell ref="M50:M51"/>
    <mergeCell ref="N50:O50"/>
    <mergeCell ref="P50:Q50"/>
    <mergeCell ref="R50:S50"/>
    <mergeCell ref="T50:U50"/>
    <mergeCell ref="V50:W50"/>
    <mergeCell ref="B44:B61"/>
    <mergeCell ref="C44:J44"/>
    <mergeCell ref="L44:T44"/>
    <mergeCell ref="C45:J45"/>
    <mergeCell ref="L45:T45"/>
    <mergeCell ref="C46:M48"/>
    <mergeCell ref="N46:O46"/>
    <mergeCell ref="P46:Q46"/>
    <mergeCell ref="R46:S46"/>
    <mergeCell ref="T46:U46"/>
    <mergeCell ref="D52:F52"/>
    <mergeCell ref="G52:H52"/>
    <mergeCell ref="D53:F53"/>
    <mergeCell ref="G53:H53"/>
    <mergeCell ref="D54:F54"/>
    <mergeCell ref="G54:H54"/>
    <mergeCell ref="D55:F55"/>
    <mergeCell ref="G55:H55"/>
    <mergeCell ref="D56:F56"/>
    <mergeCell ref="G56:H56"/>
    <mergeCell ref="D57:F57"/>
    <mergeCell ref="G57:H57"/>
    <mergeCell ref="D58:F58"/>
    <mergeCell ref="G58:H58"/>
    <mergeCell ref="D20:F20"/>
    <mergeCell ref="G20:H20"/>
    <mergeCell ref="D21:F21"/>
    <mergeCell ref="G21:H21"/>
    <mergeCell ref="D22:F22"/>
    <mergeCell ref="G22:H22"/>
    <mergeCell ref="D23:F23"/>
    <mergeCell ref="G23:H23"/>
    <mergeCell ref="B43:W43"/>
    <mergeCell ref="B24:W24"/>
    <mergeCell ref="B25:B42"/>
    <mergeCell ref="C25:J25"/>
    <mergeCell ref="L25:T25"/>
    <mergeCell ref="C26:J26"/>
    <mergeCell ref="L26:T26"/>
    <mergeCell ref="C27:M29"/>
    <mergeCell ref="N27:O27"/>
    <mergeCell ref="P27:Q27"/>
    <mergeCell ref="R27:S27"/>
    <mergeCell ref="T27:U27"/>
    <mergeCell ref="V27:W27"/>
    <mergeCell ref="D30:I30"/>
    <mergeCell ref="L30:M30"/>
    <mergeCell ref="N30:O30"/>
    <mergeCell ref="D15:F15"/>
    <mergeCell ref="G15:H15"/>
    <mergeCell ref="D16:F16"/>
    <mergeCell ref="G16:H16"/>
    <mergeCell ref="D17:F17"/>
    <mergeCell ref="G17:H17"/>
    <mergeCell ref="D18:F18"/>
    <mergeCell ref="G18:H18"/>
    <mergeCell ref="D19:F19"/>
    <mergeCell ref="G19:H19"/>
    <mergeCell ref="L12:L13"/>
    <mergeCell ref="M12:M13"/>
    <mergeCell ref="N12:O12"/>
    <mergeCell ref="P12:Q12"/>
    <mergeCell ref="R12:S12"/>
    <mergeCell ref="T12:U12"/>
    <mergeCell ref="V12:W12"/>
    <mergeCell ref="D14:F14"/>
    <mergeCell ref="G14:H14"/>
    <mergeCell ref="B5:W5"/>
    <mergeCell ref="B6:B23"/>
    <mergeCell ref="C6:J6"/>
    <mergeCell ref="L6:T6"/>
    <mergeCell ref="C7:J7"/>
    <mergeCell ref="L7:T7"/>
    <mergeCell ref="C8:M10"/>
    <mergeCell ref="N8:O8"/>
    <mergeCell ref="P8:Q8"/>
    <mergeCell ref="R8:S8"/>
    <mergeCell ref="T8:U8"/>
    <mergeCell ref="V8:W8"/>
    <mergeCell ref="D11:I11"/>
    <mergeCell ref="L11:M11"/>
    <mergeCell ref="N11:O11"/>
    <mergeCell ref="P11:Q11"/>
    <mergeCell ref="R11:S11"/>
    <mergeCell ref="T11:U11"/>
    <mergeCell ref="V11:W11"/>
    <mergeCell ref="C12:F13"/>
    <mergeCell ref="G12:H13"/>
    <mergeCell ref="I12:I13"/>
    <mergeCell ref="J12:J13"/>
    <mergeCell ref="K12:K13"/>
    <mergeCell ref="D228:F228"/>
    <mergeCell ref="G228:H228"/>
    <mergeCell ref="D229:F229"/>
    <mergeCell ref="G229:H229"/>
    <mergeCell ref="D230:F230"/>
    <mergeCell ref="G230:H230"/>
    <mergeCell ref="D231:F231"/>
    <mergeCell ref="G231:H231"/>
    <mergeCell ref="D232:F232"/>
    <mergeCell ref="G232:H232"/>
    <mergeCell ref="D223:F223"/>
    <mergeCell ref="G223:H223"/>
    <mergeCell ref="D224:F224"/>
    <mergeCell ref="G224:H224"/>
    <mergeCell ref="D225:F225"/>
    <mergeCell ref="G225:H225"/>
    <mergeCell ref="D226:F226"/>
    <mergeCell ref="G226:H226"/>
    <mergeCell ref="D227:F227"/>
    <mergeCell ref="G227:H227"/>
    <mergeCell ref="V220:W220"/>
    <mergeCell ref="C221:F222"/>
    <mergeCell ref="G221:H222"/>
    <mergeCell ref="I221:I222"/>
    <mergeCell ref="J221:J222"/>
    <mergeCell ref="K221:K222"/>
    <mergeCell ref="L221:L222"/>
    <mergeCell ref="M221:M222"/>
    <mergeCell ref="N221:O221"/>
    <mergeCell ref="P221:Q221"/>
    <mergeCell ref="R221:S221"/>
    <mergeCell ref="T221:U221"/>
    <mergeCell ref="V221:W221"/>
    <mergeCell ref="D211:F211"/>
    <mergeCell ref="G211:H211"/>
    <mergeCell ref="D212:F212"/>
    <mergeCell ref="G212:H212"/>
    <mergeCell ref="D213:F213"/>
    <mergeCell ref="G213:H213"/>
    <mergeCell ref="B214:W214"/>
    <mergeCell ref="B215:B232"/>
    <mergeCell ref="C215:J215"/>
    <mergeCell ref="L215:T215"/>
    <mergeCell ref="C216:J216"/>
    <mergeCell ref="L216:T216"/>
    <mergeCell ref="C217:M219"/>
    <mergeCell ref="N217:O217"/>
    <mergeCell ref="P217:Q217"/>
    <mergeCell ref="R217:S217"/>
    <mergeCell ref="T217:U217"/>
    <mergeCell ref="V217:W217"/>
    <mergeCell ref="D220:I220"/>
    <mergeCell ref="L220:M220"/>
    <mergeCell ref="N220:O220"/>
    <mergeCell ref="P220:Q220"/>
    <mergeCell ref="R220:S220"/>
    <mergeCell ref="T220:U220"/>
    <mergeCell ref="G210:H210"/>
    <mergeCell ref="V198:W198"/>
    <mergeCell ref="D201:I201"/>
    <mergeCell ref="L201:M201"/>
    <mergeCell ref="N201:O201"/>
    <mergeCell ref="P201:Q201"/>
    <mergeCell ref="R201:S201"/>
    <mergeCell ref="T201:U201"/>
    <mergeCell ref="V201:W201"/>
    <mergeCell ref="C202:F203"/>
    <mergeCell ref="G202:H203"/>
    <mergeCell ref="I202:I203"/>
    <mergeCell ref="J202:J203"/>
    <mergeCell ref="K202:K203"/>
    <mergeCell ref="L202:L203"/>
    <mergeCell ref="M202:M203"/>
    <mergeCell ref="N202:O202"/>
    <mergeCell ref="P202:Q202"/>
    <mergeCell ref="R202:S202"/>
    <mergeCell ref="T202:U202"/>
    <mergeCell ref="V202:W202"/>
    <mergeCell ref="B195:W195"/>
    <mergeCell ref="B196:B213"/>
    <mergeCell ref="C196:J196"/>
    <mergeCell ref="L196:T196"/>
    <mergeCell ref="C197:J197"/>
    <mergeCell ref="L197:T197"/>
    <mergeCell ref="C198:M200"/>
    <mergeCell ref="N198:O198"/>
    <mergeCell ref="P198:Q198"/>
    <mergeCell ref="R198:S198"/>
    <mergeCell ref="T198:U198"/>
    <mergeCell ref="D204:F204"/>
    <mergeCell ref="G204:H204"/>
    <mergeCell ref="D205:F205"/>
    <mergeCell ref="G205:H205"/>
    <mergeCell ref="D206:F206"/>
    <mergeCell ref="G206:H206"/>
    <mergeCell ref="D207:F207"/>
    <mergeCell ref="G207:H207"/>
    <mergeCell ref="D208:F208"/>
    <mergeCell ref="G208:H208"/>
    <mergeCell ref="D209:F209"/>
    <mergeCell ref="G209:H209"/>
    <mergeCell ref="D210:F210"/>
    <mergeCell ref="D190:F190"/>
    <mergeCell ref="G190:H190"/>
    <mergeCell ref="D191:F191"/>
    <mergeCell ref="G191:H191"/>
    <mergeCell ref="D192:F192"/>
    <mergeCell ref="G192:H192"/>
    <mergeCell ref="D193:F193"/>
    <mergeCell ref="G193:H193"/>
    <mergeCell ref="D194:F194"/>
    <mergeCell ref="G194:H194"/>
    <mergeCell ref="D185:F185"/>
    <mergeCell ref="G185:H185"/>
    <mergeCell ref="D186:F186"/>
    <mergeCell ref="G186:H186"/>
    <mergeCell ref="D187:F187"/>
    <mergeCell ref="G187:H187"/>
    <mergeCell ref="D188:F188"/>
    <mergeCell ref="G188:H188"/>
    <mergeCell ref="D189:F189"/>
    <mergeCell ref="G189:H189"/>
    <mergeCell ref="J183:J184"/>
    <mergeCell ref="K183:K184"/>
    <mergeCell ref="L183:L184"/>
    <mergeCell ref="M183:M184"/>
    <mergeCell ref="N183:O183"/>
    <mergeCell ref="P183:Q183"/>
    <mergeCell ref="R183:S183"/>
    <mergeCell ref="T183:U183"/>
    <mergeCell ref="V183:W183"/>
    <mergeCell ref="D270:F270"/>
    <mergeCell ref="G270:H270"/>
    <mergeCell ref="B176:W176"/>
    <mergeCell ref="B177:B194"/>
    <mergeCell ref="C177:J177"/>
    <mergeCell ref="L177:T177"/>
    <mergeCell ref="C178:J178"/>
    <mergeCell ref="L178:T178"/>
    <mergeCell ref="C179:M181"/>
    <mergeCell ref="N179:O179"/>
    <mergeCell ref="P179:Q179"/>
    <mergeCell ref="R179:S179"/>
    <mergeCell ref="T179:U179"/>
    <mergeCell ref="V179:W179"/>
    <mergeCell ref="D182:I182"/>
    <mergeCell ref="L182:M182"/>
    <mergeCell ref="N182:O182"/>
    <mergeCell ref="P182:Q182"/>
    <mergeCell ref="R182:S182"/>
    <mergeCell ref="T182:U182"/>
    <mergeCell ref="V182:W182"/>
    <mergeCell ref="C183:F184"/>
    <mergeCell ref="G183:H184"/>
    <mergeCell ref="I183:I184"/>
    <mergeCell ref="D265:F265"/>
    <mergeCell ref="G265:H265"/>
    <mergeCell ref="D266:F266"/>
    <mergeCell ref="G266:H266"/>
    <mergeCell ref="D267:F267"/>
    <mergeCell ref="G267:H267"/>
    <mergeCell ref="D268:F268"/>
    <mergeCell ref="G268:H268"/>
    <mergeCell ref="D269:F269"/>
    <mergeCell ref="G269:H269"/>
    <mergeCell ref="V259:W259"/>
    <mergeCell ref="D261:F261"/>
    <mergeCell ref="G261:H261"/>
    <mergeCell ref="D262:F262"/>
    <mergeCell ref="G262:H262"/>
    <mergeCell ref="D263:F263"/>
    <mergeCell ref="G263:H263"/>
    <mergeCell ref="D264:F264"/>
    <mergeCell ref="G264:H264"/>
    <mergeCell ref="I259:I260"/>
    <mergeCell ref="J259:J260"/>
    <mergeCell ref="K259:K260"/>
    <mergeCell ref="L259:L260"/>
    <mergeCell ref="M259:M260"/>
    <mergeCell ref="N259:O259"/>
    <mergeCell ref="P259:Q259"/>
    <mergeCell ref="R259:S259"/>
    <mergeCell ref="T259:U259"/>
    <mergeCell ref="L234:T234"/>
    <mergeCell ref="C234:J234"/>
    <mergeCell ref="D245:F245"/>
    <mergeCell ref="B252:W252"/>
    <mergeCell ref="B253:B270"/>
    <mergeCell ref="C253:J253"/>
    <mergeCell ref="L253:T253"/>
    <mergeCell ref="C254:J254"/>
    <mergeCell ref="L254:T254"/>
    <mergeCell ref="C255:M257"/>
    <mergeCell ref="N255:O255"/>
    <mergeCell ref="P255:Q255"/>
    <mergeCell ref="R255:S255"/>
    <mergeCell ref="T255:U255"/>
    <mergeCell ref="V255:W255"/>
    <mergeCell ref="D258:I258"/>
    <mergeCell ref="L258:M258"/>
    <mergeCell ref="N258:O258"/>
    <mergeCell ref="P258:Q258"/>
    <mergeCell ref="R258:S258"/>
    <mergeCell ref="T258:U258"/>
    <mergeCell ref="V258:W258"/>
    <mergeCell ref="C259:F260"/>
    <mergeCell ref="G259:H260"/>
    <mergeCell ref="L235:T235"/>
    <mergeCell ref="T239:U239"/>
    <mergeCell ref="G245:H245"/>
    <mergeCell ref="D246:F246"/>
    <mergeCell ref="G246:H246"/>
    <mergeCell ref="D247:F247"/>
    <mergeCell ref="G247:H247"/>
    <mergeCell ref="D251:F251"/>
    <mergeCell ref="G251:H251"/>
    <mergeCell ref="B274:W274"/>
    <mergeCell ref="B271:F273"/>
    <mergeCell ref="G271:W273"/>
    <mergeCell ref="X6:AC21"/>
    <mergeCell ref="C240:F241"/>
    <mergeCell ref="G240:H241"/>
    <mergeCell ref="I240:I241"/>
    <mergeCell ref="L240:L241"/>
    <mergeCell ref="M240:M241"/>
    <mergeCell ref="D242:F242"/>
    <mergeCell ref="G242:H242"/>
    <mergeCell ref="D243:F243"/>
    <mergeCell ref="G243:H243"/>
    <mergeCell ref="D244:F244"/>
    <mergeCell ref="G244:H244"/>
    <mergeCell ref="N240:O240"/>
    <mergeCell ref="P240:Q240"/>
    <mergeCell ref="R240:S240"/>
    <mergeCell ref="D248:F248"/>
    <mergeCell ref="G248:H248"/>
    <mergeCell ref="D249:F249"/>
    <mergeCell ref="G249:H249"/>
    <mergeCell ref="D250:F250"/>
    <mergeCell ref="G250:H250"/>
    <mergeCell ref="B2:E2"/>
    <mergeCell ref="F2:P2"/>
    <mergeCell ref="B3:W3"/>
    <mergeCell ref="B4:W4"/>
    <mergeCell ref="B233:W233"/>
    <mergeCell ref="V240:W240"/>
    <mergeCell ref="T240:U240"/>
    <mergeCell ref="V2:W2"/>
    <mergeCell ref="N236:O236"/>
    <mergeCell ref="P236:Q236"/>
    <mergeCell ref="R236:S236"/>
    <mergeCell ref="T236:U236"/>
    <mergeCell ref="V236:W236"/>
    <mergeCell ref="V239:W239"/>
    <mergeCell ref="J240:J241"/>
    <mergeCell ref="K240:K241"/>
    <mergeCell ref="L239:M239"/>
    <mergeCell ref="D239:I239"/>
    <mergeCell ref="C236:M238"/>
    <mergeCell ref="N239:O239"/>
    <mergeCell ref="P239:Q239"/>
    <mergeCell ref="R239:S239"/>
    <mergeCell ref="B234:B251"/>
    <mergeCell ref="C235:J235"/>
  </mergeCells>
  <conditionalFormatting sqref="V240:W240 M244:S251 B234 C242:S243 C244:K251 N241 P241 R241 V242:W251 V241 N240:S240">
    <cfRule type="expression" dxfId="433" priority="448">
      <formula>IF(OR($A$6=0, $A$6="No"), TRUE, FALSE)</formula>
    </cfRule>
  </conditionalFormatting>
  <conditionalFormatting sqref="B4">
    <cfRule type="expression" dxfId="432" priority="447">
      <formula>IF(OR($A$6=0, $A$6="No"), TRUE, FALSE)</formula>
    </cfRule>
  </conditionalFormatting>
  <conditionalFormatting sqref="T240:U240 T242:U251 T241">
    <cfRule type="expression" dxfId="431" priority="341">
      <formula>IF(OR($A$6=0, $A$6="No"), TRUE, FALSE)</formula>
    </cfRule>
  </conditionalFormatting>
  <conditionalFormatting sqref="L244:L251">
    <cfRule type="expression" dxfId="430" priority="329">
      <formula>IF(OR($A$6=0, $A$6="No"), TRUE, FALSE)</formula>
    </cfRule>
  </conditionalFormatting>
  <conditionalFormatting sqref="T236:U236 T237">
    <cfRule type="expression" dxfId="429" priority="326">
      <formula>IF(OR($A$6=0, $A$6="No"), TRUE, FALSE)</formula>
    </cfRule>
  </conditionalFormatting>
  <conditionalFormatting sqref="N236:S236 V236:W236 N237 P237 R237 V237">
    <cfRule type="expression" dxfId="428" priority="327">
      <formula>IF(OR($A$6=0, $A$6="No"), TRUE, FALSE)</formula>
    </cfRule>
  </conditionalFormatting>
  <conditionalFormatting sqref="V259:W259 M263:S270 B253 C261:S262 C263:K270 N260 P260 R260 V261:W270 V260 N259:S259">
    <cfRule type="expression" dxfId="427" priority="318">
      <formula>IF(OR($A$6=0, $A$6="No"), TRUE, FALSE)</formula>
    </cfRule>
  </conditionalFormatting>
  <conditionalFormatting sqref="T259:U259 T261:U270 T260">
    <cfRule type="expression" dxfId="426" priority="317">
      <formula>IF(OR($A$6=0, $A$6="No"), TRUE, FALSE)</formula>
    </cfRule>
  </conditionalFormatting>
  <conditionalFormatting sqref="L263:L270">
    <cfRule type="expression" dxfId="425" priority="316">
      <formula>IF(OR($A$6=0, $A$6="No"), TRUE, FALSE)</formula>
    </cfRule>
  </conditionalFormatting>
  <conditionalFormatting sqref="T255:U255 T256">
    <cfRule type="expression" dxfId="424" priority="314">
      <formula>IF(OR($A$6=0, $A$6="No"), TRUE, FALSE)</formula>
    </cfRule>
  </conditionalFormatting>
  <conditionalFormatting sqref="N255:S255 V255:W255 N256 P256 R256 V256">
    <cfRule type="expression" dxfId="423" priority="315">
      <formula>IF(OR($A$6=0, $A$6="No"), TRUE, FALSE)</formula>
    </cfRule>
  </conditionalFormatting>
  <conditionalFormatting sqref="V183:W183 M187:S194 B177 C185:S186 C187:K194 N184 P184 R184 V185:W194 V184 N183:S183">
    <cfRule type="expression" dxfId="422" priority="312">
      <formula>IF(OR($A$6=0, $A$6="No"), TRUE, FALSE)</formula>
    </cfRule>
  </conditionalFormatting>
  <conditionalFormatting sqref="T183:U183 T185:U194 T184">
    <cfRule type="expression" dxfId="421" priority="311">
      <formula>IF(OR($A$6=0, $A$6="No"), TRUE, FALSE)</formula>
    </cfRule>
  </conditionalFormatting>
  <conditionalFormatting sqref="L187:L194">
    <cfRule type="expression" dxfId="420" priority="310">
      <formula>IF(OR($A$6=0, $A$6="No"), TRUE, FALSE)</formula>
    </cfRule>
  </conditionalFormatting>
  <conditionalFormatting sqref="T179:U179 T180">
    <cfRule type="expression" dxfId="419" priority="308">
      <formula>IF(OR($A$6=0, $A$6="No"), TRUE, FALSE)</formula>
    </cfRule>
  </conditionalFormatting>
  <conditionalFormatting sqref="N179:S179 V179:W179 N180 P180 R180 V180">
    <cfRule type="expression" dxfId="418" priority="309">
      <formula>IF(OR($A$6=0, $A$6="No"), TRUE, FALSE)</formula>
    </cfRule>
  </conditionalFormatting>
  <conditionalFormatting sqref="T217:U217 T218">
    <cfRule type="expression" dxfId="417" priority="302">
      <formula>IF(OR($A$6=0, $A$6="No"), TRUE, FALSE)</formula>
    </cfRule>
  </conditionalFormatting>
  <conditionalFormatting sqref="V221:W221 M225:S232 B215 C223:S224 C225:K232 N222 P222 R222 V223:W232 V222 N221:S221">
    <cfRule type="expression" dxfId="416" priority="306">
      <formula>IF(OR($A$6=0, $A$6="No"), TRUE, FALSE)</formula>
    </cfRule>
  </conditionalFormatting>
  <conditionalFormatting sqref="T221:U221 T223:U232 T222">
    <cfRule type="expression" dxfId="415" priority="305">
      <formula>IF(OR($A$6=0, $A$6="No"), TRUE, FALSE)</formula>
    </cfRule>
  </conditionalFormatting>
  <conditionalFormatting sqref="L225:L232">
    <cfRule type="expression" dxfId="414" priority="304">
      <formula>IF(OR($A$6=0, $A$6="No"), TRUE, FALSE)</formula>
    </cfRule>
  </conditionalFormatting>
  <conditionalFormatting sqref="N217:S217 V217:W217 N218 P218 R218 V218">
    <cfRule type="expression" dxfId="413" priority="303">
      <formula>IF(OR($A$6=0, $A$6="No"), TRUE, FALSE)</formula>
    </cfRule>
  </conditionalFormatting>
  <conditionalFormatting sqref="L206:L213">
    <cfRule type="expression" dxfId="412" priority="298">
      <formula>IF(OR($A$6=0, $A$6="No"), TRUE, FALSE)</formula>
    </cfRule>
  </conditionalFormatting>
  <conditionalFormatting sqref="V202:W202 M206:S213 B196 C204:S205 C206:K213 N203 P203 R203 V204:W213 V203 N202:S202">
    <cfRule type="expression" dxfId="411" priority="300">
      <formula>IF(OR($A$6=0, $A$6="No"), TRUE, FALSE)</formula>
    </cfRule>
  </conditionalFormatting>
  <conditionalFormatting sqref="T202:U202 T204:U213 T203">
    <cfRule type="expression" dxfId="410" priority="299">
      <formula>IF(OR($A$6=0, $A$6="No"), TRUE, FALSE)</formula>
    </cfRule>
  </conditionalFormatting>
  <conditionalFormatting sqref="T198:U198 T199">
    <cfRule type="expression" dxfId="409" priority="296">
      <formula>IF(OR($A$6=0, $A$6="No"), TRUE, FALSE)</formula>
    </cfRule>
  </conditionalFormatting>
  <conditionalFormatting sqref="N198:S198 V198:W198 N199 P199 R199 V199">
    <cfRule type="expression" dxfId="408" priority="297">
      <formula>IF(OR($A$6=0, $A$6="No"), TRUE, FALSE)</formula>
    </cfRule>
  </conditionalFormatting>
  <conditionalFormatting sqref="N84:S84 V84:W84 N85 P85 R85 V85">
    <cfRule type="expression" dxfId="407" priority="291">
      <formula>IF(OR($A$6=0, $A$6="No"), TRUE, FALSE)</formula>
    </cfRule>
  </conditionalFormatting>
  <conditionalFormatting sqref="V88:W88 M92:S99 B82 C90:S91 C92:K99 N89 P89 R89 V90:W99 V89 N88:S88">
    <cfRule type="expression" dxfId="406" priority="294">
      <formula>IF(OR($A$6=0, $A$6="No"), TRUE, FALSE)</formula>
    </cfRule>
  </conditionalFormatting>
  <conditionalFormatting sqref="T88:U88 T90:U99 T89">
    <cfRule type="expression" dxfId="405" priority="293">
      <formula>IF(OR($A$6=0, $A$6="No"), TRUE, FALSE)</formula>
    </cfRule>
  </conditionalFormatting>
  <conditionalFormatting sqref="L92:L99">
    <cfRule type="expression" dxfId="404" priority="292">
      <formula>IF(OR($A$6=0, $A$6="No"), TRUE, FALSE)</formula>
    </cfRule>
  </conditionalFormatting>
  <conditionalFormatting sqref="T84:U84 T85">
    <cfRule type="expression" dxfId="403" priority="290">
      <formula>IF(OR($A$6=0, $A$6="No"), TRUE, FALSE)</formula>
    </cfRule>
  </conditionalFormatting>
  <conditionalFormatting sqref="N103:S103 V103:W103 N104 P104 R104 V104">
    <cfRule type="expression" dxfId="402" priority="279">
      <formula>IF(OR($A$6=0, $A$6="No"), TRUE, FALSE)</formula>
    </cfRule>
  </conditionalFormatting>
  <conditionalFormatting sqref="V126:W126 M130:S137 B120 C128:S129 C130:K137 N127 P127 R127 V128:W137 V127 N126:S126">
    <cfRule type="expression" dxfId="401" priority="288">
      <formula>IF(OR($A$6=0, $A$6="No"), TRUE, FALSE)</formula>
    </cfRule>
  </conditionalFormatting>
  <conditionalFormatting sqref="T126:U126 T128:U137 T127">
    <cfRule type="expression" dxfId="400" priority="287">
      <formula>IF(OR($A$6=0, $A$6="No"), TRUE, FALSE)</formula>
    </cfRule>
  </conditionalFormatting>
  <conditionalFormatting sqref="L130:L137">
    <cfRule type="expression" dxfId="399" priority="286">
      <formula>IF(OR($A$6=0, $A$6="No"), TRUE, FALSE)</formula>
    </cfRule>
  </conditionalFormatting>
  <conditionalFormatting sqref="T122:U122 T123">
    <cfRule type="expression" dxfId="398" priority="284">
      <formula>IF(OR($A$6=0, $A$6="No"), TRUE, FALSE)</formula>
    </cfRule>
  </conditionalFormatting>
  <conditionalFormatting sqref="N122:S122 V122:W122 N123 P123 R123 V123">
    <cfRule type="expression" dxfId="397" priority="285">
      <formula>IF(OR($A$6=0, $A$6="No"), TRUE, FALSE)</formula>
    </cfRule>
  </conditionalFormatting>
  <conditionalFormatting sqref="T12:U12 T14:U23 T13">
    <cfRule type="expression" dxfId="396" priority="275">
      <formula>IF(OR($A$6=0, $A$6="No"), TRUE, FALSE)</formula>
    </cfRule>
  </conditionalFormatting>
  <conditionalFormatting sqref="V107:W107 M111:S118 B101 C109:S110 C111:K118 N108 P108 R108 V109:W118 V108 N107:S107">
    <cfRule type="expression" dxfId="395" priority="282">
      <formula>IF(OR($A$6=0, $A$6="No"), TRUE, FALSE)</formula>
    </cfRule>
  </conditionalFormatting>
  <conditionalFormatting sqref="T107:U107 T109:U118 T108">
    <cfRule type="expression" dxfId="394" priority="281">
      <formula>IF(OR($A$6=0, $A$6="No"), TRUE, FALSE)</formula>
    </cfRule>
  </conditionalFormatting>
  <conditionalFormatting sqref="L111:L118">
    <cfRule type="expression" dxfId="393" priority="280">
      <formula>IF(OR($A$6=0, $A$6="No"), TRUE, FALSE)</formula>
    </cfRule>
  </conditionalFormatting>
  <conditionalFormatting sqref="T103:U103 T104">
    <cfRule type="expression" dxfId="392" priority="278">
      <formula>IF(OR($A$6=0, $A$6="No"), TRUE, FALSE)</formula>
    </cfRule>
  </conditionalFormatting>
  <conditionalFormatting sqref="L73:L80">
    <cfRule type="expression" dxfId="391" priority="268">
      <formula>IF(OR($A$6=0, $A$6="No"), TRUE, FALSE)</formula>
    </cfRule>
  </conditionalFormatting>
  <conditionalFormatting sqref="C13:I13 V12:W12 M16:S23 B6 C14:S15 C16:K23 C12:S12 N13 P13 R13 V14:W23 V13">
    <cfRule type="expression" dxfId="390" priority="276">
      <formula>IF(OR($A$6=0, $A$6="No"), TRUE, FALSE)</formula>
    </cfRule>
  </conditionalFormatting>
  <conditionalFormatting sqref="L16:L23">
    <cfRule type="expression" dxfId="389" priority="274">
      <formula>IF(OR($A$6=0, $A$6="No"), TRUE, FALSE)</formula>
    </cfRule>
  </conditionalFormatting>
  <conditionalFormatting sqref="T8:U8 T9">
    <cfRule type="expression" dxfId="388" priority="272">
      <formula>IF(OR($A$6=0, $A$6="No"), TRUE, FALSE)</formula>
    </cfRule>
  </conditionalFormatting>
  <conditionalFormatting sqref="N8:S9 V8:W9">
    <cfRule type="expression" dxfId="387" priority="273">
      <formula>IF(OR($A$6=0, $A$6="No"), TRUE, FALSE)</formula>
    </cfRule>
  </conditionalFormatting>
  <conditionalFormatting sqref="C6">
    <cfRule type="expression" dxfId="386" priority="271">
      <formula>IF(OR($A$6=0, $A$6="No"), TRUE, FALSE)</formula>
    </cfRule>
  </conditionalFormatting>
  <conditionalFormatting sqref="V69:W69 M73:S80 B63 C71:S72 C73:K80 N70 P70 R70 V71:W80 V70 N69:S69">
    <cfRule type="expression" dxfId="385" priority="270">
      <formula>IF(OR($A$6=0, $A$6="No"), TRUE, FALSE)</formula>
    </cfRule>
  </conditionalFormatting>
  <conditionalFormatting sqref="T69:U69 T71:U80 T70">
    <cfRule type="expression" dxfId="384" priority="269">
      <formula>IF(OR($A$6=0, $A$6="No"), TRUE, FALSE)</formula>
    </cfRule>
  </conditionalFormatting>
  <conditionalFormatting sqref="T65:U65 T66">
    <cfRule type="expression" dxfId="383" priority="266">
      <formula>IF(OR($A$6=0, $A$6="No"), TRUE, FALSE)</formula>
    </cfRule>
  </conditionalFormatting>
  <conditionalFormatting sqref="N65:S65 V65:W65 N66 P66 R66 V66">
    <cfRule type="expression" dxfId="382" priority="267">
      <formula>IF(OR($A$6=0, $A$6="No"), TRUE, FALSE)</formula>
    </cfRule>
  </conditionalFormatting>
  <conditionalFormatting sqref="T27:U27 T28">
    <cfRule type="expression" dxfId="381" priority="254">
      <formula>IF(OR($A$6=0, $A$6="No"), TRUE, FALSE)</formula>
    </cfRule>
  </conditionalFormatting>
  <conditionalFormatting sqref="V50:W50 M54:S61 B44 C52:S53 C54:K61 N51 P51 R51 V52:W61 V51 N50:S50">
    <cfRule type="expression" dxfId="380" priority="264">
      <formula>IF(OR($A$6=0, $A$6="No"), TRUE, FALSE)</formula>
    </cfRule>
  </conditionalFormatting>
  <conditionalFormatting sqref="T50:U50 T52:U61 T51">
    <cfRule type="expression" dxfId="379" priority="263">
      <formula>IF(OR($A$6=0, $A$6="No"), TRUE, FALSE)</formula>
    </cfRule>
  </conditionalFormatting>
  <conditionalFormatting sqref="L54:L61">
    <cfRule type="expression" dxfId="378" priority="262">
      <formula>IF(OR($A$6=0, $A$6="No"), TRUE, FALSE)</formula>
    </cfRule>
  </conditionalFormatting>
  <conditionalFormatting sqref="T46:U46 T47">
    <cfRule type="expression" dxfId="377" priority="260">
      <formula>IF(OR($A$6=0, $A$6="No"), TRUE, FALSE)</formula>
    </cfRule>
  </conditionalFormatting>
  <conditionalFormatting sqref="N46:S46 V46:W46 N47 P47 R47 V47">
    <cfRule type="expression" dxfId="376" priority="261">
      <formula>IF(OR($A$6=0, $A$6="No"), TRUE, FALSE)</formula>
    </cfRule>
  </conditionalFormatting>
  <conditionalFormatting sqref="W13">
    <cfRule type="expression" dxfId="375" priority="247">
      <formula>IF(OR($A$6=0, $A$6="No"), TRUE, FALSE)</formula>
    </cfRule>
  </conditionalFormatting>
  <conditionalFormatting sqref="V31:W31 M35:S42 B25 C33:S34 C35:K42 N32 P32 R32 V33:W42 V32 N31:S31">
    <cfRule type="expression" dxfId="374" priority="258">
      <formula>IF(OR($A$6=0, $A$6="No"), TRUE, FALSE)</formula>
    </cfRule>
  </conditionalFormatting>
  <conditionalFormatting sqref="T31:U31 T33:U42 T32">
    <cfRule type="expression" dxfId="373" priority="257">
      <formula>IF(OR($A$6=0, $A$6="No"), TRUE, FALSE)</formula>
    </cfRule>
  </conditionalFormatting>
  <conditionalFormatting sqref="L35:L42">
    <cfRule type="expression" dxfId="372" priority="256">
      <formula>IF(OR($A$6=0, $A$6="No"), TRUE, FALSE)</formula>
    </cfRule>
  </conditionalFormatting>
  <conditionalFormatting sqref="N27:S27 V27:W27 N28 P28 R28 V28">
    <cfRule type="expression" dxfId="371" priority="255">
      <formula>IF(OR($A$6=0, $A$6="No"), TRUE, FALSE)</formula>
    </cfRule>
  </conditionalFormatting>
  <conditionalFormatting sqref="Q32">
    <cfRule type="expression" dxfId="370" priority="240">
      <formula>IF(OR($A$6=0, $A$6="No"), TRUE, FALSE)</formula>
    </cfRule>
  </conditionalFormatting>
  <conditionalFormatting sqref="U9">
    <cfRule type="expression" dxfId="369" priority="252">
      <formula>IF(OR($A$6=0, $A$6="No"), TRUE, FALSE)</formula>
    </cfRule>
  </conditionalFormatting>
  <conditionalFormatting sqref="O13">
    <cfRule type="expression" dxfId="368" priority="251">
      <formula>IF(OR($A$6=0, $A$6="No"), TRUE, FALSE)</formula>
    </cfRule>
  </conditionalFormatting>
  <conditionalFormatting sqref="Q13">
    <cfRule type="expression" dxfId="367" priority="250">
      <formula>IF(OR($A$6=0, $A$6="No"), TRUE, FALSE)</formula>
    </cfRule>
  </conditionalFormatting>
  <conditionalFormatting sqref="S13">
    <cfRule type="expression" dxfId="366" priority="249">
      <formula>IF(OR($A$6=0, $A$6="No"), TRUE, FALSE)</formula>
    </cfRule>
  </conditionalFormatting>
  <conditionalFormatting sqref="U13">
    <cfRule type="expression" dxfId="365" priority="248">
      <formula>IF(OR($A$6=0, $A$6="No"), TRUE, FALSE)</formula>
    </cfRule>
  </conditionalFormatting>
  <conditionalFormatting sqref="O28">
    <cfRule type="expression" dxfId="364" priority="246">
      <formula>IF(OR($A$6=0, $A$6="No"), TRUE, FALSE)</formula>
    </cfRule>
  </conditionalFormatting>
  <conditionalFormatting sqref="Q28">
    <cfRule type="expression" dxfId="363" priority="245">
      <formula>IF(OR($A$6=0, $A$6="No"), TRUE, FALSE)</formula>
    </cfRule>
  </conditionalFormatting>
  <conditionalFormatting sqref="S28">
    <cfRule type="expression" dxfId="362" priority="244">
      <formula>IF(OR($A$6=0, $A$6="No"), TRUE, FALSE)</formula>
    </cfRule>
  </conditionalFormatting>
  <conditionalFormatting sqref="U28">
    <cfRule type="expression" dxfId="361" priority="243">
      <formula>IF(OR($A$6=0, $A$6="No"), TRUE, FALSE)</formula>
    </cfRule>
  </conditionalFormatting>
  <conditionalFormatting sqref="W28">
    <cfRule type="expression" dxfId="360" priority="242">
      <formula>IF(OR($A$6=0, $A$6="No"), TRUE, FALSE)</formula>
    </cfRule>
  </conditionalFormatting>
  <conditionalFormatting sqref="O32">
    <cfRule type="expression" dxfId="359" priority="241">
      <formula>IF(OR($A$6=0, $A$6="No"), TRUE, FALSE)</formula>
    </cfRule>
  </conditionalFormatting>
  <conditionalFormatting sqref="S32">
    <cfRule type="expression" dxfId="358" priority="239">
      <formula>IF(OR($A$6=0, $A$6="No"), TRUE, FALSE)</formula>
    </cfRule>
  </conditionalFormatting>
  <conditionalFormatting sqref="U32">
    <cfRule type="expression" dxfId="357" priority="238">
      <formula>IF(OR($A$6=0, $A$6="No"), TRUE, FALSE)</formula>
    </cfRule>
  </conditionalFormatting>
  <conditionalFormatting sqref="W32">
    <cfRule type="expression" dxfId="356" priority="237">
      <formula>IF(OR($A$6=0, $A$6="No"), TRUE, FALSE)</formula>
    </cfRule>
  </conditionalFormatting>
  <conditionalFormatting sqref="O47">
    <cfRule type="expression" dxfId="355" priority="236">
      <formula>IF(OR($A$6=0, $A$6="No"), TRUE, FALSE)</formula>
    </cfRule>
  </conditionalFormatting>
  <conditionalFormatting sqref="Q47">
    <cfRule type="expression" dxfId="354" priority="235">
      <formula>IF(OR($A$6=0, $A$6="No"), TRUE, FALSE)</formula>
    </cfRule>
  </conditionalFormatting>
  <conditionalFormatting sqref="S47">
    <cfRule type="expression" dxfId="353" priority="234">
      <formula>IF(OR($A$6=0, $A$6="No"), TRUE, FALSE)</formula>
    </cfRule>
  </conditionalFormatting>
  <conditionalFormatting sqref="U47">
    <cfRule type="expression" dxfId="352" priority="233">
      <formula>IF(OR($A$6=0, $A$6="No"), TRUE, FALSE)</formula>
    </cfRule>
  </conditionalFormatting>
  <conditionalFormatting sqref="W47">
    <cfRule type="expression" dxfId="351" priority="232">
      <formula>IF(OR($A$6=0, $A$6="No"), TRUE, FALSE)</formula>
    </cfRule>
  </conditionalFormatting>
  <conditionalFormatting sqref="O51">
    <cfRule type="expression" dxfId="350" priority="231">
      <formula>IF(OR($A$6=0, $A$6="No"), TRUE, FALSE)</formula>
    </cfRule>
  </conditionalFormatting>
  <conditionalFormatting sqref="Q51">
    <cfRule type="expression" dxfId="349" priority="230">
      <formula>IF(OR($A$6=0, $A$6="No"), TRUE, FALSE)</formula>
    </cfRule>
  </conditionalFormatting>
  <conditionalFormatting sqref="S51">
    <cfRule type="expression" dxfId="348" priority="229">
      <formula>IF(OR($A$6=0, $A$6="No"), TRUE, FALSE)</formula>
    </cfRule>
  </conditionalFormatting>
  <conditionalFormatting sqref="U51">
    <cfRule type="expression" dxfId="347" priority="228">
      <formula>IF(OR($A$6=0, $A$6="No"), TRUE, FALSE)</formula>
    </cfRule>
  </conditionalFormatting>
  <conditionalFormatting sqref="W51">
    <cfRule type="expression" dxfId="346" priority="227">
      <formula>IF(OR($A$6=0, $A$6="No"), TRUE, FALSE)</formula>
    </cfRule>
  </conditionalFormatting>
  <conditionalFormatting sqref="O66">
    <cfRule type="expression" dxfId="345" priority="226">
      <formula>IF(OR($A$6=0, $A$6="No"), TRUE, FALSE)</formula>
    </cfRule>
  </conditionalFormatting>
  <conditionalFormatting sqref="W260">
    <cfRule type="expression" dxfId="344" priority="137">
      <formula>IF(OR($A$6=0, $A$6="No"), TRUE, FALSE)</formula>
    </cfRule>
  </conditionalFormatting>
  <conditionalFormatting sqref="Q66">
    <cfRule type="expression" dxfId="343" priority="225">
      <formula>IF(OR($A$6=0, $A$6="No"), TRUE, FALSE)</formula>
    </cfRule>
  </conditionalFormatting>
  <conditionalFormatting sqref="S66">
    <cfRule type="expression" dxfId="342" priority="224">
      <formula>IF(OR($A$6=0, $A$6="No"), TRUE, FALSE)</formula>
    </cfRule>
  </conditionalFormatting>
  <conditionalFormatting sqref="U66">
    <cfRule type="expression" dxfId="341" priority="223">
      <formula>IF(OR($A$6=0, $A$6="No"), TRUE, FALSE)</formula>
    </cfRule>
  </conditionalFormatting>
  <conditionalFormatting sqref="W66">
    <cfRule type="expression" dxfId="340" priority="222">
      <formula>IF(OR($A$6=0, $A$6="No"), TRUE, FALSE)</formula>
    </cfRule>
  </conditionalFormatting>
  <conditionalFormatting sqref="O70">
    <cfRule type="expression" dxfId="339" priority="221">
      <formula>IF(OR($A$6=0, $A$6="No"), TRUE, FALSE)</formula>
    </cfRule>
  </conditionalFormatting>
  <conditionalFormatting sqref="Q70">
    <cfRule type="expression" dxfId="338" priority="220">
      <formula>IF(OR($A$6=0, $A$6="No"), TRUE, FALSE)</formula>
    </cfRule>
  </conditionalFormatting>
  <conditionalFormatting sqref="S70">
    <cfRule type="expression" dxfId="337" priority="219">
      <formula>IF(OR($A$6=0, $A$6="No"), TRUE, FALSE)</formula>
    </cfRule>
  </conditionalFormatting>
  <conditionalFormatting sqref="U70">
    <cfRule type="expression" dxfId="336" priority="218">
      <formula>IF(OR($A$6=0, $A$6="No"), TRUE, FALSE)</formula>
    </cfRule>
  </conditionalFormatting>
  <conditionalFormatting sqref="W70">
    <cfRule type="expression" dxfId="335" priority="217">
      <formula>IF(OR($A$6=0, $A$6="No"), TRUE, FALSE)</formula>
    </cfRule>
  </conditionalFormatting>
  <conditionalFormatting sqref="O85">
    <cfRule type="expression" dxfId="334" priority="216">
      <formula>IF(OR($A$6=0, $A$6="No"), TRUE, FALSE)</formula>
    </cfRule>
  </conditionalFormatting>
  <conditionalFormatting sqref="Q85">
    <cfRule type="expression" dxfId="333" priority="215">
      <formula>IF(OR($A$6=0, $A$6="No"), TRUE, FALSE)</formula>
    </cfRule>
  </conditionalFormatting>
  <conditionalFormatting sqref="S85">
    <cfRule type="expression" dxfId="332" priority="214">
      <formula>IF(OR($A$6=0, $A$6="No"), TRUE, FALSE)</formula>
    </cfRule>
  </conditionalFormatting>
  <conditionalFormatting sqref="U85">
    <cfRule type="expression" dxfId="331" priority="213">
      <formula>IF(OR($A$6=0, $A$6="No"), TRUE, FALSE)</formula>
    </cfRule>
  </conditionalFormatting>
  <conditionalFormatting sqref="W85">
    <cfRule type="expression" dxfId="330" priority="212">
      <formula>IF(OR($A$6=0, $A$6="No"), TRUE, FALSE)</formula>
    </cfRule>
  </conditionalFormatting>
  <conditionalFormatting sqref="O89">
    <cfRule type="expression" dxfId="329" priority="211">
      <formula>IF(OR($A$6=0, $A$6="No"), TRUE, FALSE)</formula>
    </cfRule>
  </conditionalFormatting>
  <conditionalFormatting sqref="Q89">
    <cfRule type="expression" dxfId="328" priority="210">
      <formula>IF(OR($A$6=0, $A$6="No"), TRUE, FALSE)</formula>
    </cfRule>
  </conditionalFormatting>
  <conditionalFormatting sqref="S89">
    <cfRule type="expression" dxfId="327" priority="209">
      <formula>IF(OR($A$6=0, $A$6="No"), TRUE, FALSE)</formula>
    </cfRule>
  </conditionalFormatting>
  <conditionalFormatting sqref="U89">
    <cfRule type="expression" dxfId="326" priority="208">
      <formula>IF(OR($A$6=0, $A$6="No"), TRUE, FALSE)</formula>
    </cfRule>
  </conditionalFormatting>
  <conditionalFormatting sqref="W89">
    <cfRule type="expression" dxfId="325" priority="207">
      <formula>IF(OR($A$6=0, $A$6="No"), TRUE, FALSE)</formula>
    </cfRule>
  </conditionalFormatting>
  <conditionalFormatting sqref="O104">
    <cfRule type="expression" dxfId="324" priority="206">
      <formula>IF(OR($A$6=0, $A$6="No"), TRUE, FALSE)</formula>
    </cfRule>
  </conditionalFormatting>
  <conditionalFormatting sqref="Q104">
    <cfRule type="expression" dxfId="323" priority="205">
      <formula>IF(OR($A$6=0, $A$6="No"), TRUE, FALSE)</formula>
    </cfRule>
  </conditionalFormatting>
  <conditionalFormatting sqref="S104">
    <cfRule type="expression" dxfId="322" priority="204">
      <formula>IF(OR($A$6=0, $A$6="No"), TRUE, FALSE)</formula>
    </cfRule>
  </conditionalFormatting>
  <conditionalFormatting sqref="U104">
    <cfRule type="expression" dxfId="321" priority="203">
      <formula>IF(OR($A$6=0, $A$6="No"), TRUE, FALSE)</formula>
    </cfRule>
  </conditionalFormatting>
  <conditionalFormatting sqref="W104">
    <cfRule type="expression" dxfId="320" priority="202">
      <formula>IF(OR($A$6=0, $A$6="No"), TRUE, FALSE)</formula>
    </cfRule>
  </conditionalFormatting>
  <conditionalFormatting sqref="O108">
    <cfRule type="expression" dxfId="319" priority="201">
      <formula>IF(OR($A$6=0, $A$6="No"), TRUE, FALSE)</formula>
    </cfRule>
  </conditionalFormatting>
  <conditionalFormatting sqref="Q108">
    <cfRule type="expression" dxfId="318" priority="200">
      <formula>IF(OR($A$6=0, $A$6="No"), TRUE, FALSE)</formula>
    </cfRule>
  </conditionalFormatting>
  <conditionalFormatting sqref="S108">
    <cfRule type="expression" dxfId="317" priority="199">
      <formula>IF(OR($A$6=0, $A$6="No"), TRUE, FALSE)</formula>
    </cfRule>
  </conditionalFormatting>
  <conditionalFormatting sqref="U108">
    <cfRule type="expression" dxfId="316" priority="198">
      <formula>IF(OR($A$6=0, $A$6="No"), TRUE, FALSE)</formula>
    </cfRule>
  </conditionalFormatting>
  <conditionalFormatting sqref="W108">
    <cfRule type="expression" dxfId="315" priority="197">
      <formula>IF(OR($A$6=0, $A$6="No"), TRUE, FALSE)</formula>
    </cfRule>
  </conditionalFormatting>
  <conditionalFormatting sqref="O123">
    <cfRule type="expression" dxfId="314" priority="196">
      <formula>IF(OR($A$6=0, $A$6="No"), TRUE, FALSE)</formula>
    </cfRule>
  </conditionalFormatting>
  <conditionalFormatting sqref="Q123">
    <cfRule type="expression" dxfId="313" priority="195">
      <formula>IF(OR($A$6=0, $A$6="No"), TRUE, FALSE)</formula>
    </cfRule>
  </conditionalFormatting>
  <conditionalFormatting sqref="S123">
    <cfRule type="expression" dxfId="312" priority="194">
      <formula>IF(OR($A$6=0, $A$6="No"), TRUE, FALSE)</formula>
    </cfRule>
  </conditionalFormatting>
  <conditionalFormatting sqref="U123">
    <cfRule type="expression" dxfId="311" priority="193">
      <formula>IF(OR($A$6=0, $A$6="No"), TRUE, FALSE)</formula>
    </cfRule>
  </conditionalFormatting>
  <conditionalFormatting sqref="W123">
    <cfRule type="expression" dxfId="310" priority="192">
      <formula>IF(OR($A$6=0, $A$6="No"), TRUE, FALSE)</formula>
    </cfRule>
  </conditionalFormatting>
  <conditionalFormatting sqref="O127">
    <cfRule type="expression" dxfId="309" priority="191">
      <formula>IF(OR($A$6=0, $A$6="No"), TRUE, FALSE)</formula>
    </cfRule>
  </conditionalFormatting>
  <conditionalFormatting sqref="Q127">
    <cfRule type="expression" dxfId="308" priority="190">
      <formula>IF(OR($A$6=0, $A$6="No"), TRUE, FALSE)</formula>
    </cfRule>
  </conditionalFormatting>
  <conditionalFormatting sqref="S127">
    <cfRule type="expression" dxfId="307" priority="189">
      <formula>IF(OR($A$6=0, $A$6="No"), TRUE, FALSE)</formula>
    </cfRule>
  </conditionalFormatting>
  <conditionalFormatting sqref="U127">
    <cfRule type="expression" dxfId="306" priority="188">
      <formula>IF(OR($A$6=0, $A$6="No"), TRUE, FALSE)</formula>
    </cfRule>
  </conditionalFormatting>
  <conditionalFormatting sqref="W127">
    <cfRule type="expression" dxfId="305" priority="187">
      <formula>IF(OR($A$6=0, $A$6="No"), TRUE, FALSE)</formula>
    </cfRule>
  </conditionalFormatting>
  <conditionalFormatting sqref="O180">
    <cfRule type="expression" dxfId="304" priority="186">
      <formula>IF(OR($A$6=0, $A$6="No"), TRUE, FALSE)</formula>
    </cfRule>
  </conditionalFormatting>
  <conditionalFormatting sqref="Q180">
    <cfRule type="expression" dxfId="303" priority="185">
      <formula>IF(OR($A$6=0, $A$6="No"), TRUE, FALSE)</formula>
    </cfRule>
  </conditionalFormatting>
  <conditionalFormatting sqref="S180">
    <cfRule type="expression" dxfId="302" priority="184">
      <formula>IF(OR($A$6=0, $A$6="No"), TRUE, FALSE)</formula>
    </cfRule>
  </conditionalFormatting>
  <conditionalFormatting sqref="U180">
    <cfRule type="expression" dxfId="301" priority="183">
      <formula>IF(OR($A$6=0, $A$6="No"), TRUE, FALSE)</formula>
    </cfRule>
  </conditionalFormatting>
  <conditionalFormatting sqref="W180">
    <cfRule type="expression" dxfId="300" priority="182">
      <formula>IF(OR($A$6=0, $A$6="No"), TRUE, FALSE)</formula>
    </cfRule>
  </conditionalFormatting>
  <conditionalFormatting sqref="O184">
    <cfRule type="expression" dxfId="299" priority="181">
      <formula>IF(OR($A$6=0, $A$6="No"), TRUE, FALSE)</formula>
    </cfRule>
  </conditionalFormatting>
  <conditionalFormatting sqref="Q184">
    <cfRule type="expression" dxfId="298" priority="180">
      <formula>IF(OR($A$6=0, $A$6="No"), TRUE, FALSE)</formula>
    </cfRule>
  </conditionalFormatting>
  <conditionalFormatting sqref="S184">
    <cfRule type="expression" dxfId="297" priority="179">
      <formula>IF(OR($A$6=0, $A$6="No"), TRUE, FALSE)</formula>
    </cfRule>
  </conditionalFormatting>
  <conditionalFormatting sqref="U184">
    <cfRule type="expression" dxfId="296" priority="178">
      <formula>IF(OR($A$6=0, $A$6="No"), TRUE, FALSE)</formula>
    </cfRule>
  </conditionalFormatting>
  <conditionalFormatting sqref="W184">
    <cfRule type="expression" dxfId="295" priority="177">
      <formula>IF(OR($A$6=0, $A$6="No"), TRUE, FALSE)</formula>
    </cfRule>
  </conditionalFormatting>
  <conditionalFormatting sqref="O199">
    <cfRule type="expression" dxfId="294" priority="176">
      <formula>IF(OR($A$6=0, $A$6="No"), TRUE, FALSE)</formula>
    </cfRule>
  </conditionalFormatting>
  <conditionalFormatting sqref="Q199">
    <cfRule type="expression" dxfId="293" priority="175">
      <formula>IF(OR($A$6=0, $A$6="No"), TRUE, FALSE)</formula>
    </cfRule>
  </conditionalFormatting>
  <conditionalFormatting sqref="S199">
    <cfRule type="expression" dxfId="292" priority="174">
      <formula>IF(OR($A$6=0, $A$6="No"), TRUE, FALSE)</formula>
    </cfRule>
  </conditionalFormatting>
  <conditionalFormatting sqref="U199">
    <cfRule type="expression" dxfId="291" priority="173">
      <formula>IF(OR($A$6=0, $A$6="No"), TRUE, FALSE)</formula>
    </cfRule>
  </conditionalFormatting>
  <conditionalFormatting sqref="W199">
    <cfRule type="expression" dxfId="290" priority="172">
      <formula>IF(OR($A$6=0, $A$6="No"), TRUE, FALSE)</formula>
    </cfRule>
  </conditionalFormatting>
  <conditionalFormatting sqref="O203">
    <cfRule type="expression" dxfId="289" priority="171">
      <formula>IF(OR($A$6=0, $A$6="No"), TRUE, FALSE)</formula>
    </cfRule>
  </conditionalFormatting>
  <conditionalFormatting sqref="Q203">
    <cfRule type="expression" dxfId="288" priority="170">
      <formula>IF(OR($A$6=0, $A$6="No"), TRUE, FALSE)</formula>
    </cfRule>
  </conditionalFormatting>
  <conditionalFormatting sqref="S203">
    <cfRule type="expression" dxfId="287" priority="169">
      <formula>IF(OR($A$6=0, $A$6="No"), TRUE, FALSE)</formula>
    </cfRule>
  </conditionalFormatting>
  <conditionalFormatting sqref="U203">
    <cfRule type="expression" dxfId="286" priority="168">
      <formula>IF(OR($A$6=0, $A$6="No"), TRUE, FALSE)</formula>
    </cfRule>
  </conditionalFormatting>
  <conditionalFormatting sqref="W203">
    <cfRule type="expression" dxfId="285" priority="167">
      <formula>IF(OR($A$6=0, $A$6="No"), TRUE, FALSE)</formula>
    </cfRule>
  </conditionalFormatting>
  <conditionalFormatting sqref="O218">
    <cfRule type="expression" dxfId="284" priority="166">
      <formula>IF(OR($A$6=0, $A$6="No"), TRUE, FALSE)</formula>
    </cfRule>
  </conditionalFormatting>
  <conditionalFormatting sqref="Q218">
    <cfRule type="expression" dxfId="283" priority="165">
      <formula>IF(OR($A$6=0, $A$6="No"), TRUE, FALSE)</formula>
    </cfRule>
  </conditionalFormatting>
  <conditionalFormatting sqref="S218">
    <cfRule type="expression" dxfId="282" priority="164">
      <formula>IF(OR($A$6=0, $A$6="No"), TRUE, FALSE)</formula>
    </cfRule>
  </conditionalFormatting>
  <conditionalFormatting sqref="U218">
    <cfRule type="expression" dxfId="281" priority="163">
      <formula>IF(OR($A$6=0, $A$6="No"), TRUE, FALSE)</formula>
    </cfRule>
  </conditionalFormatting>
  <conditionalFormatting sqref="W218">
    <cfRule type="expression" dxfId="280" priority="162">
      <formula>IF(OR($A$6=0, $A$6="No"), TRUE, FALSE)</formula>
    </cfRule>
  </conditionalFormatting>
  <conditionalFormatting sqref="O222">
    <cfRule type="expression" dxfId="279" priority="161">
      <formula>IF(OR($A$6=0, $A$6="No"), TRUE, FALSE)</formula>
    </cfRule>
  </conditionalFormatting>
  <conditionalFormatting sqref="Q222">
    <cfRule type="expression" dxfId="278" priority="160">
      <formula>IF(OR($A$6=0, $A$6="No"), TRUE, FALSE)</formula>
    </cfRule>
  </conditionalFormatting>
  <conditionalFormatting sqref="S222">
    <cfRule type="expression" dxfId="277" priority="159">
      <formula>IF(OR($A$6=0, $A$6="No"), TRUE, FALSE)</formula>
    </cfRule>
  </conditionalFormatting>
  <conditionalFormatting sqref="U222">
    <cfRule type="expression" dxfId="276" priority="158">
      <formula>IF(OR($A$6=0, $A$6="No"), TRUE, FALSE)</formula>
    </cfRule>
  </conditionalFormatting>
  <conditionalFormatting sqref="W222">
    <cfRule type="expression" dxfId="275" priority="157">
      <formula>IF(OR($A$6=0, $A$6="No"), TRUE, FALSE)</formula>
    </cfRule>
  </conditionalFormatting>
  <conditionalFormatting sqref="O237">
    <cfRule type="expression" dxfId="274" priority="156">
      <formula>IF(OR($A$6=0, $A$6="No"), TRUE, FALSE)</formula>
    </cfRule>
  </conditionalFormatting>
  <conditionalFormatting sqref="Q237">
    <cfRule type="expression" dxfId="273" priority="155">
      <formula>IF(OR($A$6=0, $A$6="No"), TRUE, FALSE)</formula>
    </cfRule>
  </conditionalFormatting>
  <conditionalFormatting sqref="S237">
    <cfRule type="expression" dxfId="272" priority="154">
      <formula>IF(OR($A$6=0, $A$6="No"), TRUE, FALSE)</formula>
    </cfRule>
  </conditionalFormatting>
  <conditionalFormatting sqref="U237">
    <cfRule type="expression" dxfId="271" priority="153">
      <formula>IF(OR($A$6=0, $A$6="No"), TRUE, FALSE)</formula>
    </cfRule>
  </conditionalFormatting>
  <conditionalFormatting sqref="W237">
    <cfRule type="expression" dxfId="270" priority="152">
      <formula>IF(OR($A$6=0, $A$6="No"), TRUE, FALSE)</formula>
    </cfRule>
  </conditionalFormatting>
  <conditionalFormatting sqref="O241">
    <cfRule type="expression" dxfId="269" priority="151">
      <formula>IF(OR($A$6=0, $A$6="No"), TRUE, FALSE)</formula>
    </cfRule>
  </conditionalFormatting>
  <conditionalFormatting sqref="Q241">
    <cfRule type="expression" dxfId="268" priority="150">
      <formula>IF(OR($A$6=0, $A$6="No"), TRUE, FALSE)</formula>
    </cfRule>
  </conditionalFormatting>
  <conditionalFormatting sqref="S241">
    <cfRule type="expression" dxfId="267" priority="149">
      <formula>IF(OR($A$6=0, $A$6="No"), TRUE, FALSE)</formula>
    </cfRule>
  </conditionalFormatting>
  <conditionalFormatting sqref="U241">
    <cfRule type="expression" dxfId="266" priority="148">
      <formula>IF(OR($A$6=0, $A$6="No"), TRUE, FALSE)</formula>
    </cfRule>
  </conditionalFormatting>
  <conditionalFormatting sqref="W241">
    <cfRule type="expression" dxfId="265" priority="147">
      <formula>IF(OR($A$6=0, $A$6="No"), TRUE, FALSE)</formula>
    </cfRule>
  </conditionalFormatting>
  <conditionalFormatting sqref="O256">
    <cfRule type="expression" dxfId="264" priority="146">
      <formula>IF(OR($A$6=0, $A$6="No"), TRUE, FALSE)</formula>
    </cfRule>
  </conditionalFormatting>
  <conditionalFormatting sqref="Q256">
    <cfRule type="expression" dxfId="263" priority="145">
      <formula>IF(OR($A$6=0, $A$6="No"), TRUE, FALSE)</formula>
    </cfRule>
  </conditionalFormatting>
  <conditionalFormatting sqref="S256">
    <cfRule type="expression" dxfId="262" priority="144">
      <formula>IF(OR($A$6=0, $A$6="No"), TRUE, FALSE)</formula>
    </cfRule>
  </conditionalFormatting>
  <conditionalFormatting sqref="U256">
    <cfRule type="expression" dxfId="261" priority="143">
      <formula>IF(OR($A$6=0, $A$6="No"), TRUE, FALSE)</formula>
    </cfRule>
  </conditionalFormatting>
  <conditionalFormatting sqref="W256">
    <cfRule type="expression" dxfId="260" priority="142">
      <formula>IF(OR($A$6=0, $A$6="No"), TRUE, FALSE)</formula>
    </cfRule>
  </conditionalFormatting>
  <conditionalFormatting sqref="O260">
    <cfRule type="expression" dxfId="259" priority="141">
      <formula>IF(OR($A$6=0, $A$6="No"), TRUE, FALSE)</formula>
    </cfRule>
  </conditionalFormatting>
  <conditionalFormatting sqref="Q260">
    <cfRule type="expression" dxfId="258" priority="140">
      <formula>IF(OR($A$6=0, $A$6="No"), TRUE, FALSE)</formula>
    </cfRule>
  </conditionalFormatting>
  <conditionalFormatting sqref="S260">
    <cfRule type="expression" dxfId="257" priority="139">
      <formula>IF(OR($A$6=0, $A$6="No"), TRUE, FALSE)</formula>
    </cfRule>
  </conditionalFormatting>
  <conditionalFormatting sqref="U260">
    <cfRule type="expression" dxfId="256" priority="138">
      <formula>IF(OR($A$6=0, $A$6="No"), TRUE, FALSE)</formula>
    </cfRule>
  </conditionalFormatting>
  <conditionalFormatting sqref="V164:W164 M168:S175 B158 C166:S167 C168:K175 N165 P165 R165 V166:W175 V165 N164:S164">
    <cfRule type="expression" dxfId="255" priority="136">
      <formula>IF(OR($A$6=0, $A$6="No"), TRUE, FALSE)</formula>
    </cfRule>
  </conditionalFormatting>
  <conditionalFormatting sqref="T164:U164 T166:U175 T165">
    <cfRule type="expression" dxfId="254" priority="135">
      <formula>IF(OR($A$6=0, $A$6="No"), TRUE, FALSE)</formula>
    </cfRule>
  </conditionalFormatting>
  <conditionalFormatting sqref="L168:L175">
    <cfRule type="expression" dxfId="253" priority="134">
      <formula>IF(OR($A$6=0, $A$6="No"), TRUE, FALSE)</formula>
    </cfRule>
  </conditionalFormatting>
  <conditionalFormatting sqref="T160:U160 T161">
    <cfRule type="expression" dxfId="252" priority="132">
      <formula>IF(OR($A$6=0, $A$6="No"), TRUE, FALSE)</formula>
    </cfRule>
  </conditionalFormatting>
  <conditionalFormatting sqref="N160:S160 V160:W160 N161 P161 R161 V161">
    <cfRule type="expression" dxfId="251" priority="133">
      <formula>IF(OR($A$6=0, $A$6="No"), TRUE, FALSE)</formula>
    </cfRule>
  </conditionalFormatting>
  <conditionalFormatting sqref="O165">
    <cfRule type="expression" dxfId="250" priority="125">
      <formula>IF(OR($A$6=0, $A$6="No"), TRUE, FALSE)</formula>
    </cfRule>
  </conditionalFormatting>
  <conditionalFormatting sqref="O161">
    <cfRule type="expression" dxfId="249" priority="130">
      <formula>IF(OR($A$6=0, $A$6="No"), TRUE, FALSE)</formula>
    </cfRule>
  </conditionalFormatting>
  <conditionalFormatting sqref="Q161">
    <cfRule type="expression" dxfId="248" priority="129">
      <formula>IF(OR($A$6=0, $A$6="No"), TRUE, FALSE)</formula>
    </cfRule>
  </conditionalFormatting>
  <conditionalFormatting sqref="S161">
    <cfRule type="expression" dxfId="247" priority="128">
      <formula>IF(OR($A$6=0, $A$6="No"), TRUE, FALSE)</formula>
    </cfRule>
  </conditionalFormatting>
  <conditionalFormatting sqref="U161">
    <cfRule type="expression" dxfId="246" priority="127">
      <formula>IF(OR($A$6=0, $A$6="No"), TRUE, FALSE)</formula>
    </cfRule>
  </conditionalFormatting>
  <conditionalFormatting sqref="W161">
    <cfRule type="expression" dxfId="245" priority="126">
      <formula>IF(OR($A$6=0, $A$6="No"), TRUE, FALSE)</formula>
    </cfRule>
  </conditionalFormatting>
  <conditionalFormatting sqref="Q165">
    <cfRule type="expression" dxfId="244" priority="124">
      <formula>IF(OR($A$6=0, $A$6="No"), TRUE, FALSE)</formula>
    </cfRule>
  </conditionalFormatting>
  <conditionalFormatting sqref="S165">
    <cfRule type="expression" dxfId="243" priority="123">
      <formula>IF(OR($A$6=0, $A$6="No"), TRUE, FALSE)</formula>
    </cfRule>
  </conditionalFormatting>
  <conditionalFormatting sqref="U165">
    <cfRule type="expression" dxfId="242" priority="122">
      <formula>IF(OR($A$6=0, $A$6="No"), TRUE, FALSE)</formula>
    </cfRule>
  </conditionalFormatting>
  <conditionalFormatting sqref="W165">
    <cfRule type="expression" dxfId="241" priority="121">
      <formula>IF(OR($A$6=0, $A$6="No"), TRUE, FALSE)</formula>
    </cfRule>
  </conditionalFormatting>
  <conditionalFormatting sqref="V145:W145 M149:S156 B139 C147:S148 C149:K156 N146 P146 R146 V147:W156 V146 N145:S145">
    <cfRule type="expression" dxfId="240" priority="120">
      <formula>IF(OR($A$6=0, $A$6="No"), TRUE, FALSE)</formula>
    </cfRule>
  </conditionalFormatting>
  <conditionalFormatting sqref="T145:U145 T147:U156 T146">
    <cfRule type="expression" dxfId="239" priority="119">
      <formula>IF(OR($A$6=0, $A$6="No"), TRUE, FALSE)</formula>
    </cfRule>
  </conditionalFormatting>
  <conditionalFormatting sqref="L149:L156">
    <cfRule type="expression" dxfId="238" priority="118">
      <formula>IF(OR($A$6=0, $A$6="No"), TRUE, FALSE)</formula>
    </cfRule>
  </conditionalFormatting>
  <conditionalFormatting sqref="T141:U141 T142">
    <cfRule type="expression" dxfId="237" priority="116">
      <formula>IF(OR($A$6=0, $A$6="No"), TRUE, FALSE)</formula>
    </cfRule>
  </conditionalFormatting>
  <conditionalFormatting sqref="N141:S141 V141:W141 N142 P142 R142 V142">
    <cfRule type="expression" dxfId="236" priority="117">
      <formula>IF(OR($A$6=0, $A$6="No"), TRUE, FALSE)</formula>
    </cfRule>
  </conditionalFormatting>
  <conditionalFormatting sqref="Q146">
    <cfRule type="expression" dxfId="235" priority="108">
      <formula>IF(OR($A$6=0, $A$6="No"), TRUE, FALSE)</formula>
    </cfRule>
  </conditionalFormatting>
  <conditionalFormatting sqref="O142">
    <cfRule type="expression" dxfId="234" priority="114">
      <formula>IF(OR($A$6=0, $A$6="No"), TRUE, FALSE)</formula>
    </cfRule>
  </conditionalFormatting>
  <conditionalFormatting sqref="Q142">
    <cfRule type="expression" dxfId="233" priority="113">
      <formula>IF(OR($A$6=0, $A$6="No"), TRUE, FALSE)</formula>
    </cfRule>
  </conditionalFormatting>
  <conditionalFormatting sqref="S142">
    <cfRule type="expression" dxfId="232" priority="112">
      <formula>IF(OR($A$6=0, $A$6="No"), TRUE, FALSE)</formula>
    </cfRule>
  </conditionalFormatting>
  <conditionalFormatting sqref="U142">
    <cfRule type="expression" dxfId="231" priority="111">
      <formula>IF(OR($A$6=0, $A$6="No"), TRUE, FALSE)</formula>
    </cfRule>
  </conditionalFormatting>
  <conditionalFormatting sqref="W142">
    <cfRule type="expression" dxfId="230" priority="110">
      <formula>IF(OR($A$6=0, $A$6="No"), TRUE, FALSE)</formula>
    </cfRule>
  </conditionalFormatting>
  <conditionalFormatting sqref="O146">
    <cfRule type="expression" dxfId="229" priority="109">
      <formula>IF(OR($A$6=0, $A$6="No"), TRUE, FALSE)</formula>
    </cfRule>
  </conditionalFormatting>
  <conditionalFormatting sqref="S146">
    <cfRule type="expression" dxfId="228" priority="107">
      <formula>IF(OR($A$6=0, $A$6="No"), TRUE, FALSE)</formula>
    </cfRule>
  </conditionalFormatting>
  <conditionalFormatting sqref="U146">
    <cfRule type="expression" dxfId="227" priority="106">
      <formula>IF(OR($A$6=0, $A$6="No"), TRUE, FALSE)</formula>
    </cfRule>
  </conditionalFormatting>
  <conditionalFormatting sqref="W146">
    <cfRule type="expression" dxfId="226" priority="105">
      <formula>IF(OR($A$6=0, $A$6="No"), TRUE, FALSE)</formula>
    </cfRule>
  </conditionalFormatting>
  <conditionalFormatting sqref="K31">
    <cfRule type="expression" dxfId="225" priority="104">
      <formula>IF(OR($A$6=0, $A$6="No"), TRUE, FALSE)</formula>
    </cfRule>
  </conditionalFormatting>
  <conditionalFormatting sqref="K50">
    <cfRule type="expression" dxfId="224" priority="103">
      <formula>IF(OR($A$6=0, $A$6="No"), TRUE, FALSE)</formula>
    </cfRule>
  </conditionalFormatting>
  <conditionalFormatting sqref="K69">
    <cfRule type="expression" dxfId="223" priority="102">
      <formula>IF(OR($A$6=0, $A$6="No"), TRUE, FALSE)</formula>
    </cfRule>
  </conditionalFormatting>
  <conditionalFormatting sqref="K88">
    <cfRule type="expression" dxfId="222" priority="101">
      <formula>IF(OR($A$6=0, $A$6="No"), TRUE, FALSE)</formula>
    </cfRule>
  </conditionalFormatting>
  <conditionalFormatting sqref="K107">
    <cfRule type="expression" dxfId="221" priority="100">
      <formula>IF(OR($A$6=0, $A$6="No"), TRUE, FALSE)</formula>
    </cfRule>
  </conditionalFormatting>
  <conditionalFormatting sqref="K126">
    <cfRule type="expression" dxfId="220" priority="99">
      <formula>IF(OR($A$6=0, $A$6="No"), TRUE, FALSE)</formula>
    </cfRule>
  </conditionalFormatting>
  <conditionalFormatting sqref="K145">
    <cfRule type="expression" dxfId="219" priority="98">
      <formula>IF(OR($A$6=0, $A$6="No"), TRUE, FALSE)</formula>
    </cfRule>
  </conditionalFormatting>
  <conditionalFormatting sqref="K164">
    <cfRule type="expression" dxfId="218" priority="97">
      <formula>IF(OR($A$6=0, $A$6="No"), TRUE, FALSE)</formula>
    </cfRule>
  </conditionalFormatting>
  <conditionalFormatting sqref="K183">
    <cfRule type="expression" dxfId="217" priority="96">
      <formula>IF(OR($A$6=0, $A$6="No"), TRUE, FALSE)</formula>
    </cfRule>
  </conditionalFormatting>
  <conditionalFormatting sqref="K202">
    <cfRule type="expression" dxfId="216" priority="95">
      <formula>IF(OR($A$6=0, $A$6="No"), TRUE, FALSE)</formula>
    </cfRule>
  </conditionalFormatting>
  <conditionalFormatting sqref="K221">
    <cfRule type="expression" dxfId="215" priority="94">
      <formula>IF(OR($A$6=0, $A$6="No"), TRUE, FALSE)</formula>
    </cfRule>
  </conditionalFormatting>
  <conditionalFormatting sqref="K240">
    <cfRule type="expression" dxfId="214" priority="93">
      <formula>IF(OR($A$6=0, $A$6="No"), TRUE, FALSE)</formula>
    </cfRule>
  </conditionalFormatting>
  <conditionalFormatting sqref="K259">
    <cfRule type="expression" dxfId="213" priority="92">
      <formula>IF(OR($A$6=0, $A$6="No"), TRUE, FALSE)</formula>
    </cfRule>
  </conditionalFormatting>
  <conditionalFormatting sqref="J31">
    <cfRule type="expression" dxfId="212" priority="91">
      <formula>IF(OR($A$6=0, $A$6="No"), TRUE, FALSE)</formula>
    </cfRule>
  </conditionalFormatting>
  <conditionalFormatting sqref="J50">
    <cfRule type="expression" dxfId="211" priority="90">
      <formula>IF(OR($A$6=0, $A$6="No"), TRUE, FALSE)</formula>
    </cfRule>
  </conditionalFormatting>
  <conditionalFormatting sqref="J69">
    <cfRule type="expression" dxfId="210" priority="89">
      <formula>IF(OR($A$6=0, $A$6="No"), TRUE, FALSE)</formula>
    </cfRule>
  </conditionalFormatting>
  <conditionalFormatting sqref="J88">
    <cfRule type="expression" dxfId="209" priority="88">
      <formula>IF(OR($A$6=0, $A$6="No"), TRUE, FALSE)</formula>
    </cfRule>
  </conditionalFormatting>
  <conditionalFormatting sqref="J107">
    <cfRule type="expression" dxfId="208" priority="87">
      <formula>IF(OR($A$6=0, $A$6="No"), TRUE, FALSE)</formula>
    </cfRule>
  </conditionalFormatting>
  <conditionalFormatting sqref="J126">
    <cfRule type="expression" dxfId="207" priority="86">
      <formula>IF(OR($A$6=0, $A$6="No"), TRUE, FALSE)</formula>
    </cfRule>
  </conditionalFormatting>
  <conditionalFormatting sqref="J145">
    <cfRule type="expression" dxfId="206" priority="85">
      <formula>IF(OR($A$6=0, $A$6="No"), TRUE, FALSE)</formula>
    </cfRule>
  </conditionalFormatting>
  <conditionalFormatting sqref="J164">
    <cfRule type="expression" dxfId="205" priority="84">
      <formula>IF(OR($A$6=0, $A$6="No"), TRUE, FALSE)</formula>
    </cfRule>
  </conditionalFormatting>
  <conditionalFormatting sqref="J183">
    <cfRule type="expression" dxfId="204" priority="83">
      <formula>IF(OR($A$6=0, $A$6="No"), TRUE, FALSE)</formula>
    </cfRule>
  </conditionalFormatting>
  <conditionalFormatting sqref="J202">
    <cfRule type="expression" dxfId="203" priority="82">
      <formula>IF(OR($A$6=0, $A$6="No"), TRUE, FALSE)</formula>
    </cfRule>
  </conditionalFormatting>
  <conditionalFormatting sqref="J221">
    <cfRule type="expression" dxfId="202" priority="81">
      <formula>IF(OR($A$6=0, $A$6="No"), TRUE, FALSE)</formula>
    </cfRule>
  </conditionalFormatting>
  <conditionalFormatting sqref="J240">
    <cfRule type="expression" dxfId="201" priority="80">
      <formula>IF(OR($A$6=0, $A$6="No"), TRUE, FALSE)</formula>
    </cfRule>
  </conditionalFormatting>
  <conditionalFormatting sqref="J259">
    <cfRule type="expression" dxfId="200" priority="79">
      <formula>IF(OR($A$6=0, $A$6="No"), TRUE, FALSE)</formula>
    </cfRule>
  </conditionalFormatting>
  <conditionalFormatting sqref="I31:I32">
    <cfRule type="expression" dxfId="199" priority="78">
      <formula>IF(OR($A$6=0, $A$6="No"), TRUE, FALSE)</formula>
    </cfRule>
  </conditionalFormatting>
  <conditionalFormatting sqref="I50:I51">
    <cfRule type="expression" dxfId="198" priority="77">
      <formula>IF(OR($A$6=0, $A$6="No"), TRUE, FALSE)</formula>
    </cfRule>
  </conditionalFormatting>
  <conditionalFormatting sqref="I69:I70">
    <cfRule type="expression" dxfId="197" priority="76">
      <formula>IF(OR($A$6=0, $A$6="No"), TRUE, FALSE)</formula>
    </cfRule>
  </conditionalFormatting>
  <conditionalFormatting sqref="I88:I89">
    <cfRule type="expression" dxfId="196" priority="75">
      <formula>IF(OR($A$6=0, $A$6="No"), TRUE, FALSE)</formula>
    </cfRule>
  </conditionalFormatting>
  <conditionalFormatting sqref="I107:I108">
    <cfRule type="expression" dxfId="195" priority="74">
      <formula>IF(OR($A$6=0, $A$6="No"), TRUE, FALSE)</formula>
    </cfRule>
  </conditionalFormatting>
  <conditionalFormatting sqref="I126:I127">
    <cfRule type="expression" dxfId="194" priority="73">
      <formula>IF(OR($A$6=0, $A$6="No"), TRUE, FALSE)</formula>
    </cfRule>
  </conditionalFormatting>
  <conditionalFormatting sqref="I145:I146">
    <cfRule type="expression" dxfId="193" priority="72">
      <formula>IF(OR($A$6=0, $A$6="No"), TRUE, FALSE)</formula>
    </cfRule>
  </conditionalFormatting>
  <conditionalFormatting sqref="I164:I165">
    <cfRule type="expression" dxfId="192" priority="71">
      <formula>IF(OR($A$6=0, $A$6="No"), TRUE, FALSE)</formula>
    </cfRule>
  </conditionalFormatting>
  <conditionalFormatting sqref="I183:I184">
    <cfRule type="expression" dxfId="191" priority="70">
      <formula>IF(OR($A$6=0, $A$6="No"), TRUE, FALSE)</formula>
    </cfRule>
  </conditionalFormatting>
  <conditionalFormatting sqref="I202:I203">
    <cfRule type="expression" dxfId="190" priority="69">
      <formula>IF(OR($A$6=0, $A$6="No"), TRUE, FALSE)</formula>
    </cfRule>
  </conditionalFormatting>
  <conditionalFormatting sqref="I221:I222">
    <cfRule type="expression" dxfId="189" priority="68">
      <formula>IF(OR($A$6=0, $A$6="No"), TRUE, FALSE)</formula>
    </cfRule>
  </conditionalFormatting>
  <conditionalFormatting sqref="I240:I241">
    <cfRule type="expression" dxfId="188" priority="67">
      <formula>IF(OR($A$6=0, $A$6="No"), TRUE, FALSE)</formula>
    </cfRule>
  </conditionalFormatting>
  <conditionalFormatting sqref="I259:I260">
    <cfRule type="expression" dxfId="187" priority="66">
      <formula>IF(OR($A$6=0, $A$6="No"), TRUE, FALSE)</formula>
    </cfRule>
  </conditionalFormatting>
  <conditionalFormatting sqref="C25">
    <cfRule type="expression" dxfId="186" priority="65">
      <formula>IF(OR($A$6=0, $A$6="No"), TRUE, FALSE)</formula>
    </cfRule>
  </conditionalFormatting>
  <conditionalFormatting sqref="C44">
    <cfRule type="expression" dxfId="185" priority="64">
      <formula>IF(OR($A$6=0, $A$6="No"), TRUE, FALSE)</formula>
    </cfRule>
  </conditionalFormatting>
  <conditionalFormatting sqref="C63">
    <cfRule type="expression" dxfId="184" priority="63">
      <formula>IF(OR($A$6=0, $A$6="No"), TRUE, FALSE)</formula>
    </cfRule>
  </conditionalFormatting>
  <conditionalFormatting sqref="C82">
    <cfRule type="expression" dxfId="183" priority="62">
      <formula>IF(OR($A$6=0, $A$6="No"), TRUE, FALSE)</formula>
    </cfRule>
  </conditionalFormatting>
  <conditionalFormatting sqref="C101">
    <cfRule type="expression" dxfId="182" priority="61">
      <formula>IF(OR($A$6=0, $A$6="No"), TRUE, FALSE)</formula>
    </cfRule>
  </conditionalFormatting>
  <conditionalFormatting sqref="C120">
    <cfRule type="expression" dxfId="181" priority="60">
      <formula>IF(OR($A$6=0, $A$6="No"), TRUE, FALSE)</formula>
    </cfRule>
  </conditionalFormatting>
  <conditionalFormatting sqref="C139">
    <cfRule type="expression" dxfId="180" priority="59">
      <formula>IF(OR($A$6=0, $A$6="No"), TRUE, FALSE)</formula>
    </cfRule>
  </conditionalFormatting>
  <conditionalFormatting sqref="C158">
    <cfRule type="expression" dxfId="179" priority="58">
      <formula>IF(OR($A$6=0, $A$6="No"), TRUE, FALSE)</formula>
    </cfRule>
  </conditionalFormatting>
  <conditionalFormatting sqref="C177">
    <cfRule type="expression" dxfId="178" priority="57">
      <formula>IF(OR($A$6=0, $A$6="No"), TRUE, FALSE)</formula>
    </cfRule>
  </conditionalFormatting>
  <conditionalFormatting sqref="C196">
    <cfRule type="expression" dxfId="177" priority="56">
      <formula>IF(OR($A$6=0, $A$6="No"), TRUE, FALSE)</formula>
    </cfRule>
  </conditionalFormatting>
  <conditionalFormatting sqref="C215">
    <cfRule type="expression" dxfId="176" priority="55">
      <formula>IF(OR($A$6=0, $A$6="No"), TRUE, FALSE)</formula>
    </cfRule>
  </conditionalFormatting>
  <conditionalFormatting sqref="C234">
    <cfRule type="expression" dxfId="175" priority="54">
      <formula>IF(OR($A$6=0, $A$6="No"), TRUE, FALSE)</formula>
    </cfRule>
  </conditionalFormatting>
  <conditionalFormatting sqref="C253">
    <cfRule type="expression" dxfId="174" priority="53">
      <formula>IF(OR($A$6=0, $A$6="No"), TRUE, FALSE)</formula>
    </cfRule>
  </conditionalFormatting>
  <conditionalFormatting sqref="M31">
    <cfRule type="expression" dxfId="173" priority="52">
      <formula>IF(OR($A$6=0, $A$6="No"), TRUE, FALSE)</formula>
    </cfRule>
  </conditionalFormatting>
  <conditionalFormatting sqref="M50">
    <cfRule type="expression" dxfId="172" priority="51">
      <formula>IF(OR($A$6=0, $A$6="No"), TRUE, FALSE)</formula>
    </cfRule>
  </conditionalFormatting>
  <conditionalFormatting sqref="M69">
    <cfRule type="expression" dxfId="171" priority="50">
      <formula>IF(OR($A$6=0, $A$6="No"), TRUE, FALSE)</formula>
    </cfRule>
  </conditionalFormatting>
  <conditionalFormatting sqref="M88">
    <cfRule type="expression" dxfId="170" priority="49">
      <formula>IF(OR($A$6=0, $A$6="No"), TRUE, FALSE)</formula>
    </cfRule>
  </conditionalFormatting>
  <conditionalFormatting sqref="M107">
    <cfRule type="expression" dxfId="169" priority="48">
      <formula>IF(OR($A$6=0, $A$6="No"), TRUE, FALSE)</formula>
    </cfRule>
  </conditionalFormatting>
  <conditionalFormatting sqref="M126">
    <cfRule type="expression" dxfId="168" priority="47">
      <formula>IF(OR($A$6=0, $A$6="No"), TRUE, FALSE)</formula>
    </cfRule>
  </conditionalFormatting>
  <conditionalFormatting sqref="M145">
    <cfRule type="expression" dxfId="167" priority="46">
      <formula>IF(OR($A$6=0, $A$6="No"), TRUE, FALSE)</formula>
    </cfRule>
  </conditionalFormatting>
  <conditionalFormatting sqref="M164">
    <cfRule type="expression" dxfId="166" priority="45">
      <formula>IF(OR($A$6=0, $A$6="No"), TRUE, FALSE)</formula>
    </cfRule>
  </conditionalFormatting>
  <conditionalFormatting sqref="M183">
    <cfRule type="expression" dxfId="165" priority="44">
      <formula>IF(OR($A$6=0, $A$6="No"), TRUE, FALSE)</formula>
    </cfRule>
  </conditionalFormatting>
  <conditionalFormatting sqref="M202">
    <cfRule type="expression" dxfId="164" priority="43">
      <formula>IF(OR($A$6=0, $A$6="No"), TRUE, FALSE)</formula>
    </cfRule>
  </conditionalFormatting>
  <conditionalFormatting sqref="M221">
    <cfRule type="expression" dxfId="163" priority="42">
      <formula>IF(OR($A$6=0, $A$6="No"), TRUE, FALSE)</formula>
    </cfRule>
  </conditionalFormatting>
  <conditionalFormatting sqref="M240">
    <cfRule type="expression" dxfId="162" priority="41">
      <formula>IF(OR($A$6=0, $A$6="No"), TRUE, FALSE)</formula>
    </cfRule>
  </conditionalFormatting>
  <conditionalFormatting sqref="M259">
    <cfRule type="expression" dxfId="161" priority="40">
      <formula>IF(OR($A$6=0, $A$6="No"), TRUE, FALSE)</formula>
    </cfRule>
  </conditionalFormatting>
  <conditionalFormatting sqref="C31:F32">
    <cfRule type="expression" dxfId="160" priority="39">
      <formula>IF(OR($A$6=0, $A$6="No"), TRUE, FALSE)</formula>
    </cfRule>
  </conditionalFormatting>
  <conditionalFormatting sqref="C50:F51">
    <cfRule type="expression" dxfId="159" priority="38">
      <formula>IF(OR($A$6=0, $A$6="No"), TRUE, FALSE)</formula>
    </cfRule>
  </conditionalFormatting>
  <conditionalFormatting sqref="C69:F70">
    <cfRule type="expression" dxfId="158" priority="37">
      <formula>IF(OR($A$6=0, $A$6="No"), TRUE, FALSE)</formula>
    </cfRule>
  </conditionalFormatting>
  <conditionalFormatting sqref="C88:F89">
    <cfRule type="expression" dxfId="157" priority="36">
      <formula>IF(OR($A$6=0, $A$6="No"), TRUE, FALSE)</formula>
    </cfRule>
  </conditionalFormatting>
  <conditionalFormatting sqref="C107:F108">
    <cfRule type="expression" dxfId="156" priority="35">
      <formula>IF(OR($A$6=0, $A$6="No"), TRUE, FALSE)</formula>
    </cfRule>
  </conditionalFormatting>
  <conditionalFormatting sqref="C126:F127">
    <cfRule type="expression" dxfId="155" priority="34">
      <formula>IF(OR($A$6=0, $A$6="No"), TRUE, FALSE)</formula>
    </cfRule>
  </conditionalFormatting>
  <conditionalFormatting sqref="C145:F146">
    <cfRule type="expression" dxfId="154" priority="33">
      <formula>IF(OR($A$6=0, $A$6="No"), TRUE, FALSE)</formula>
    </cfRule>
  </conditionalFormatting>
  <conditionalFormatting sqref="C164:F165">
    <cfRule type="expression" dxfId="153" priority="32">
      <formula>IF(OR($A$6=0, $A$6="No"), TRUE, FALSE)</formula>
    </cfRule>
  </conditionalFormatting>
  <conditionalFormatting sqref="C183:F184">
    <cfRule type="expression" dxfId="152" priority="31">
      <formula>IF(OR($A$6=0, $A$6="No"), TRUE, FALSE)</formula>
    </cfRule>
  </conditionalFormatting>
  <conditionalFormatting sqref="C202:F203">
    <cfRule type="expression" dxfId="151" priority="30">
      <formula>IF(OR($A$6=0, $A$6="No"), TRUE, FALSE)</formula>
    </cfRule>
  </conditionalFormatting>
  <conditionalFormatting sqref="C221:F222">
    <cfRule type="expression" dxfId="150" priority="29">
      <formula>IF(OR($A$6=0, $A$6="No"), TRUE, FALSE)</formula>
    </cfRule>
  </conditionalFormatting>
  <conditionalFormatting sqref="C240:F241">
    <cfRule type="expression" dxfId="149" priority="28">
      <formula>IF(OR($A$6=0, $A$6="No"), TRUE, FALSE)</formula>
    </cfRule>
  </conditionalFormatting>
  <conditionalFormatting sqref="C259:F260">
    <cfRule type="expression" dxfId="148" priority="27">
      <formula>IF(OR($A$6=0, $A$6="No"), TRUE, FALSE)</formula>
    </cfRule>
  </conditionalFormatting>
  <conditionalFormatting sqref="L31">
    <cfRule type="expression" dxfId="147" priority="26">
      <formula>IF(OR($A$6=0, $A$6="No"), TRUE, FALSE)</formula>
    </cfRule>
  </conditionalFormatting>
  <conditionalFormatting sqref="L50">
    <cfRule type="expression" dxfId="146" priority="25">
      <formula>IF(OR($A$6=0, $A$6="No"), TRUE, FALSE)</formula>
    </cfRule>
  </conditionalFormatting>
  <conditionalFormatting sqref="L69">
    <cfRule type="expression" dxfId="145" priority="24">
      <formula>IF(OR($A$6=0, $A$6="No"), TRUE, FALSE)</formula>
    </cfRule>
  </conditionalFormatting>
  <conditionalFormatting sqref="L88">
    <cfRule type="expression" dxfId="144" priority="23">
      <formula>IF(OR($A$6=0, $A$6="No"), TRUE, FALSE)</formula>
    </cfRule>
  </conditionalFormatting>
  <conditionalFormatting sqref="L107">
    <cfRule type="expression" dxfId="143" priority="22">
      <formula>IF(OR($A$6=0, $A$6="No"), TRUE, FALSE)</formula>
    </cfRule>
  </conditionalFormatting>
  <conditionalFormatting sqref="L126">
    <cfRule type="expression" dxfId="142" priority="21">
      <formula>IF(OR($A$6=0, $A$6="No"), TRUE, FALSE)</formula>
    </cfRule>
  </conditionalFormatting>
  <conditionalFormatting sqref="L145">
    <cfRule type="expression" dxfId="141" priority="20">
      <formula>IF(OR($A$6=0, $A$6="No"), TRUE, FALSE)</formula>
    </cfRule>
  </conditionalFormatting>
  <conditionalFormatting sqref="L164">
    <cfRule type="expression" dxfId="140" priority="19">
      <formula>IF(OR($A$6=0, $A$6="No"), TRUE, FALSE)</formula>
    </cfRule>
  </conditionalFormatting>
  <conditionalFormatting sqref="L183">
    <cfRule type="expression" dxfId="139" priority="18">
      <formula>IF(OR($A$6=0, $A$6="No"), TRUE, FALSE)</formula>
    </cfRule>
  </conditionalFormatting>
  <conditionalFormatting sqref="L202">
    <cfRule type="expression" dxfId="138" priority="17">
      <formula>IF(OR($A$6=0, $A$6="No"), TRUE, FALSE)</formula>
    </cfRule>
  </conditionalFormatting>
  <conditionalFormatting sqref="L221">
    <cfRule type="expression" dxfId="137" priority="16">
      <formula>IF(OR($A$6=0, $A$6="No"), TRUE, FALSE)</formula>
    </cfRule>
  </conditionalFormatting>
  <conditionalFormatting sqref="L240">
    <cfRule type="expression" dxfId="136" priority="15">
      <formula>IF(OR($A$6=0, $A$6="No"), TRUE, FALSE)</formula>
    </cfRule>
  </conditionalFormatting>
  <conditionalFormatting sqref="L259">
    <cfRule type="expression" dxfId="135" priority="14">
      <formula>IF(OR($A$6=0, $A$6="No"), TRUE, FALSE)</formula>
    </cfRule>
  </conditionalFormatting>
  <conditionalFormatting sqref="G31:H32">
    <cfRule type="expression" dxfId="134" priority="13">
      <formula>IF(OR($A$6=0, $A$6="No"), TRUE, FALSE)</formula>
    </cfRule>
  </conditionalFormatting>
  <conditionalFormatting sqref="G50:H51">
    <cfRule type="expression" dxfId="133" priority="12">
      <formula>IF(OR($A$6=0, $A$6="No"), TRUE, FALSE)</formula>
    </cfRule>
  </conditionalFormatting>
  <conditionalFormatting sqref="G69:H70">
    <cfRule type="expression" dxfId="132" priority="11">
      <formula>IF(OR($A$6=0, $A$6="No"), TRUE, FALSE)</formula>
    </cfRule>
  </conditionalFormatting>
  <conditionalFormatting sqref="G88:H89">
    <cfRule type="expression" dxfId="131" priority="10">
      <formula>IF(OR($A$6=0, $A$6="No"), TRUE, FALSE)</formula>
    </cfRule>
  </conditionalFormatting>
  <conditionalFormatting sqref="G107:H108">
    <cfRule type="expression" dxfId="130" priority="9">
      <formula>IF(OR($A$6=0, $A$6="No"), TRUE, FALSE)</formula>
    </cfRule>
  </conditionalFormatting>
  <conditionalFormatting sqref="G126:H127">
    <cfRule type="expression" dxfId="129" priority="8">
      <formula>IF(OR($A$6=0, $A$6="No"), TRUE, FALSE)</formula>
    </cfRule>
  </conditionalFormatting>
  <conditionalFormatting sqref="G145:H146">
    <cfRule type="expression" dxfId="128" priority="7">
      <formula>IF(OR($A$6=0, $A$6="No"), TRUE, FALSE)</formula>
    </cfRule>
  </conditionalFormatting>
  <conditionalFormatting sqref="G164:H165">
    <cfRule type="expression" dxfId="127" priority="6">
      <formula>IF(OR($A$6=0, $A$6="No"), TRUE, FALSE)</formula>
    </cfRule>
  </conditionalFormatting>
  <conditionalFormatting sqref="G183:H184">
    <cfRule type="expression" dxfId="126" priority="5">
      <formula>IF(OR($A$6=0, $A$6="No"), TRUE, FALSE)</formula>
    </cfRule>
  </conditionalFormatting>
  <conditionalFormatting sqref="G202:H203">
    <cfRule type="expression" dxfId="125" priority="4">
      <formula>IF(OR($A$6=0, $A$6="No"), TRUE, FALSE)</formula>
    </cfRule>
  </conditionalFormatting>
  <conditionalFormatting sqref="G221:H222">
    <cfRule type="expression" dxfId="124" priority="3">
      <formula>IF(OR($A$6=0, $A$6="No"), TRUE, FALSE)</formula>
    </cfRule>
  </conditionalFormatting>
  <conditionalFormatting sqref="G240:H241">
    <cfRule type="expression" dxfId="123" priority="2">
      <formula>IF(OR($A$6=0, $A$6="No"), TRUE, FALSE)</formula>
    </cfRule>
  </conditionalFormatting>
  <conditionalFormatting sqref="G259:H260">
    <cfRule type="expression" dxfId="122" priority="1">
      <formula>IF(OR($A$6=0, $A$6="No"), TRUE, FALSE)</formula>
    </cfRule>
  </conditionalFormatting>
  <dataValidations count="4">
    <dataValidation type="decimal" operator="greaterThanOrEqual" allowBlank="1" showInputMessage="1" showErrorMessage="1" sqref="N14:W23 N10:W10 N33:W42 N29:W29 N52:W61 N48:W48 N71:W80 N67:W67 N90:W99 N86:W86 N109:W118 N105:W105 N128:W137 N124:W124 N147:W156 N143:W143 N166:W175 N162:W162 N185:W194 N181:W181 N204:W213 N200:W200 N223:W232 N219:W219 N242:W251 N238:W238 N257:W257 N261:W270">
      <formula1>0</formula1>
    </dataValidation>
    <dataValidation type="list" allowBlank="1" showInputMessage="1" showErrorMessage="1" sqref="G261:H270 G166:H175 G242:H251 G204:H213 G223:H232 G109:H118 G128:H137 G90:H99 G71:H80 G33:H42 G52:H61 G185:H194 G147:H156 G14:H23">
      <formula1>Country</formula1>
    </dataValidation>
    <dataValidation type="whole" operator="greaterThanOrEqual" allowBlank="1" showInputMessage="1" showErrorMessage="1" sqref="K6 K25 K44 K63 K82 K101 K120 K139 K158 K177 K196 K215 K234 K253">
      <formula1>0</formula1>
    </dataValidation>
    <dataValidation type="decimal" allowBlank="1" showInputMessage="1" showErrorMessage="1" sqref="N11:W11 N30:W30 N49:W49 N68:W68 N87:W87 N106:W106 N125:W125 N144:W144 N163:W163 N182:W182 N201:W201 N220:W220 N239:W239 N258:W258">
      <formula1>0</formula1>
      <formula2>1</formula2>
    </dataValidation>
  </dataValidations>
  <hyperlinks>
    <hyperlink ref="B2:E2" location="'3c'!Print_Area" display="Previous Page"/>
    <hyperlink ref="T2:U2" location="Customers!A1" display="Next Page"/>
    <hyperlink ref="V2:W2" location="'5'!Print_Area" display="Next Page"/>
  </hyperlinks>
  <printOptions horizontalCentered="1" verticalCentered="1"/>
  <pageMargins left="0.35" right="0.35" top="0.5" bottom="0.5" header="0.05" footer="0.25"/>
  <pageSetup scale="39" fitToWidth="0" fitToHeight="0" orientation="landscape" r:id="rId1"/>
  <extLst>
    <ext xmlns:x14="http://schemas.microsoft.com/office/spreadsheetml/2009/9/main" uri="{CCE6A557-97BC-4b89-ADB6-D9C93CAAB3DF}">
      <x14:dataValidations xmlns:xm="http://schemas.microsoft.com/office/excel/2006/main" count="19">
        <x14:dataValidation type="list" allowBlank="1" showInputMessage="1" showErrorMessage="1">
          <x14:formula1>
            <xm:f>Lists!$AT$2:$AT$6</xm:f>
          </x14:formula1>
          <xm:sqref>L109:L118 L128:L137 L147:L156 L166:L175 L185:L194 L204:L213 L223:L232 L242:L251 L261:L270</xm:sqref>
        </x14:dataValidation>
        <x14:dataValidation type="list" allowBlank="1" showInputMessage="1" showErrorMessage="1">
          <x14:formula1>
            <xm:f>Lists!$AW$2:$AW$11</xm:f>
          </x14:formula1>
          <xm:sqref>J14:J23 J33:J42 J52:J61 J71:J80 J90:J99 J109:J118 J128:J137 J147:J156 J166:J175 J185:J194 J204:J213 J223:J232 J242:J251 J261:J270</xm:sqref>
        </x14:dataValidation>
        <x14:dataValidation type="list" allowBlank="1" showInputMessage="1" showErrorMessage="1">
          <x14:formula1>
            <xm:f>Lists!$AV$2:$AV$7</xm:f>
          </x14:formula1>
          <xm:sqref>M242:M251</xm:sqref>
        </x14:dataValidation>
        <x14:dataValidation type="list" allowBlank="1" showInputMessage="1" showErrorMessage="1">
          <x14:formula1>
            <xm:f>Lists!$AV$2:$AV$7</xm:f>
          </x14:formula1>
          <xm:sqref>M261:M270</xm:sqref>
        </x14:dataValidation>
        <x14:dataValidation type="list" allowBlank="1" showInputMessage="1" showErrorMessage="1">
          <x14:formula1>
            <xm:f>Lists!$AV$2:$AV$7</xm:f>
          </x14:formula1>
          <xm:sqref>M223:M232</xm:sqref>
        </x14:dataValidation>
        <x14:dataValidation type="list" allowBlank="1" showInputMessage="1" showErrorMessage="1">
          <x14:formula1>
            <xm:f>Lists!$AV$2:$AV$7</xm:f>
          </x14:formula1>
          <xm:sqref>M185:M194</xm:sqref>
        </x14:dataValidation>
        <x14:dataValidation type="list" allowBlank="1" showInputMessage="1" showErrorMessage="1">
          <x14:formula1>
            <xm:f>Lists!$AV$2:$AV$7</xm:f>
          </x14:formula1>
          <xm:sqref>M204:M213</xm:sqref>
        </x14:dataValidation>
        <x14:dataValidation type="list" allowBlank="1" showInputMessage="1" showErrorMessage="1">
          <x14:formula1>
            <xm:f>Lists!$AV$2:$AV$7</xm:f>
          </x14:formula1>
          <xm:sqref>M90:M99</xm:sqref>
        </x14:dataValidation>
        <x14:dataValidation type="list" allowBlank="1" showInputMessage="1" showErrorMessage="1">
          <x14:formula1>
            <xm:f>Lists!$AV$2:$AV$7</xm:f>
          </x14:formula1>
          <xm:sqref>M109:M118</xm:sqref>
        </x14:dataValidation>
        <x14:dataValidation type="list" allowBlank="1" showInputMessage="1" showErrorMessage="1">
          <x14:formula1>
            <xm:f>Lists!$AV$2:$AV$7</xm:f>
          </x14:formula1>
          <xm:sqref>M71:M80</xm:sqref>
        </x14:dataValidation>
        <x14:dataValidation type="list" allowBlank="1" showInputMessage="1" showErrorMessage="1">
          <x14:formula1>
            <xm:f>Lists!$AV$2:$AV$7</xm:f>
          </x14:formula1>
          <xm:sqref>M52:M61</xm:sqref>
        </x14:dataValidation>
        <x14:dataValidation type="list" allowBlank="1" showInputMessage="1" showErrorMessage="1">
          <x14:formula1>
            <xm:f>Lists!$AV$2:$AV$7</xm:f>
          </x14:formula1>
          <xm:sqref>M14:M23</xm:sqref>
        </x14:dataValidation>
        <x14:dataValidation type="list" allowBlank="1" showInputMessage="1" showErrorMessage="1">
          <x14:formula1>
            <xm:f>Lists!$AV$2:$AV$7</xm:f>
          </x14:formula1>
          <xm:sqref>M33:M42</xm:sqref>
        </x14:dataValidation>
        <x14:dataValidation type="list" allowBlank="1" showInputMessage="1" showErrorMessage="1">
          <x14:formula1>
            <xm:f>Lists!$AV$2:$AV$7</xm:f>
          </x14:formula1>
          <xm:sqref>M166:M175</xm:sqref>
        </x14:dataValidation>
        <x14:dataValidation type="list" allowBlank="1" showInputMessage="1" showErrorMessage="1">
          <x14:formula1>
            <xm:f>Lists!$AV$2:$AV$7</xm:f>
          </x14:formula1>
          <xm:sqref>M128:M137</xm:sqref>
        </x14:dataValidation>
        <x14:dataValidation type="list" allowBlank="1" showInputMessage="1" showErrorMessage="1">
          <x14:formula1>
            <xm:f>Lists!$AV$2:$AV$7</xm:f>
          </x14:formula1>
          <xm:sqref>M147:M156</xm:sqref>
        </x14:dataValidation>
        <x14:dataValidation type="list" allowBlank="1" showInputMessage="1" showErrorMessage="1">
          <x14:formula1>
            <xm:f>Lists!$U$2:$U$3</xm:f>
          </x14:formula1>
          <xm:sqref>I14:I23 I33:I42 I52:I61 I71:I80 I90:I99 I109:I118 I128:I137 I147:I156 I166:I175 I185:I194 I204:I213 I223:I232 I242:I251 I261:I270</xm:sqref>
        </x14:dataValidation>
        <x14:dataValidation type="list" allowBlank="1" showInputMessage="1" showErrorMessage="1">
          <x14:formula1>
            <xm:f>Lists!$BK$2:$BK$4</xm:f>
          </x14:formula1>
          <xm:sqref>K14:K23 K33:K42 K52:K61 K71:K80 K90:K99 K109:K118 K128:K137 K147:K156 K166:K175 K185:K194 K204:K213 K223:K232 K242:K251 K261:K270</xm:sqref>
        </x14:dataValidation>
        <x14:dataValidation type="list" allowBlank="1" showInputMessage="1" showErrorMessage="1">
          <x14:formula1>
            <xm:f>Lists!$AU$4:$AU$14</xm:f>
          </x14:formula1>
          <xm:sqref>L14:L23 L33:L42 L52:L61 L71:L80 L90:L99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8"/>
  <sheetViews>
    <sheetView showGridLines="0" showRowColHeaders="0" zoomScale="60" zoomScaleNormal="60" workbookViewId="0">
      <selection activeCell="B2" sqref="B2:E2"/>
    </sheetView>
  </sheetViews>
  <sheetFormatPr defaultColWidth="9.140625" defaultRowHeight="15" x14ac:dyDescent="0.25"/>
  <cols>
    <col min="1" max="1" width="9.140625" style="1"/>
    <col min="2" max="2" width="3.28515625" style="1" customWidth="1"/>
    <col min="3" max="3" width="6" style="1" customWidth="1"/>
    <col min="4" max="4" width="12.7109375" style="1" customWidth="1"/>
    <col min="5" max="5" width="7.5703125" style="1" customWidth="1"/>
    <col min="6" max="6" width="16.85546875" style="1" customWidth="1"/>
    <col min="7" max="7" width="18.28515625" style="1" customWidth="1"/>
    <col min="8" max="8" width="46.5703125" style="1" customWidth="1"/>
    <col min="9" max="9" width="16.7109375" style="1" customWidth="1"/>
    <col min="10" max="10" width="14.7109375" style="1" customWidth="1"/>
    <col min="11" max="11" width="15.7109375" style="1" customWidth="1"/>
    <col min="12" max="12" width="16" style="1" customWidth="1"/>
    <col min="13" max="13" width="15.28515625" style="1" customWidth="1"/>
    <col min="14" max="14" width="15.85546875" style="1" customWidth="1"/>
    <col min="15" max="15" width="16" style="1" customWidth="1"/>
    <col min="16" max="16" width="15.140625" style="1" customWidth="1"/>
    <col min="17" max="17" width="15.85546875" style="1" customWidth="1"/>
    <col min="18" max="18" width="17" style="1" customWidth="1"/>
    <col min="19" max="20" width="12.7109375" style="1" customWidth="1"/>
    <col min="21" max="22" width="9.140625" style="1"/>
    <col min="23" max="23" width="11.140625" style="1" bestFit="1" customWidth="1"/>
    <col min="24" max="16384" width="9.140625" style="1"/>
  </cols>
  <sheetData>
    <row r="1" spans="1:28" ht="15.75" thickBot="1" x14ac:dyDescent="0.3">
      <c r="U1" s="5"/>
      <c r="V1" s="5"/>
      <c r="W1" s="5"/>
      <c r="X1" s="5"/>
    </row>
    <row r="2" spans="1:28" x14ac:dyDescent="0.25">
      <c r="B2" s="1004" t="s">
        <v>5</v>
      </c>
      <c r="C2" s="1005"/>
      <c r="D2" s="1005"/>
      <c r="E2" s="1005"/>
      <c r="F2" s="1006"/>
      <c r="G2" s="1006"/>
      <c r="H2" s="1006"/>
      <c r="I2" s="1006"/>
      <c r="J2" s="1006"/>
      <c r="K2" s="1006"/>
      <c r="L2" s="1006"/>
      <c r="M2" s="1006"/>
      <c r="N2" s="1006"/>
      <c r="O2" s="1006"/>
      <c r="P2" s="1006"/>
      <c r="Q2" s="1006"/>
      <c r="R2" s="118" t="s">
        <v>0</v>
      </c>
      <c r="S2" s="166"/>
      <c r="T2" s="166"/>
      <c r="U2" s="43"/>
      <c r="V2" s="167"/>
      <c r="W2" s="167"/>
      <c r="X2" s="167"/>
    </row>
    <row r="3" spans="1:28" x14ac:dyDescent="0.25">
      <c r="B3" s="936" t="s">
        <v>636</v>
      </c>
      <c r="C3" s="937"/>
      <c r="D3" s="937"/>
      <c r="E3" s="937"/>
      <c r="F3" s="937"/>
      <c r="G3" s="937"/>
      <c r="H3" s="937"/>
      <c r="I3" s="937"/>
      <c r="J3" s="937"/>
      <c r="K3" s="937"/>
      <c r="L3" s="937"/>
      <c r="M3" s="937"/>
      <c r="N3" s="937"/>
      <c r="O3" s="937"/>
      <c r="P3" s="937"/>
      <c r="Q3" s="937"/>
      <c r="R3" s="1007"/>
      <c r="S3" s="45"/>
      <c r="T3" s="45"/>
      <c r="U3" s="45"/>
      <c r="V3" s="45"/>
      <c r="W3" s="45"/>
      <c r="X3" s="45"/>
    </row>
    <row r="4" spans="1:28" ht="35.25" customHeight="1" thickBot="1" x14ac:dyDescent="0.3">
      <c r="B4" s="1008" t="s">
        <v>961</v>
      </c>
      <c r="C4" s="1009"/>
      <c r="D4" s="1009"/>
      <c r="E4" s="1009"/>
      <c r="F4" s="1009"/>
      <c r="G4" s="1009"/>
      <c r="H4" s="1009"/>
      <c r="I4" s="1009"/>
      <c r="J4" s="1009"/>
      <c r="K4" s="1009"/>
      <c r="L4" s="1009"/>
      <c r="M4" s="1009"/>
      <c r="N4" s="1009"/>
      <c r="O4" s="1009"/>
      <c r="P4" s="1009"/>
      <c r="Q4" s="1009"/>
      <c r="R4" s="1010"/>
      <c r="S4" s="168"/>
      <c r="T4" s="168"/>
      <c r="U4" s="168"/>
      <c r="V4" s="168"/>
      <c r="W4" s="168"/>
      <c r="X4" s="168"/>
    </row>
    <row r="5" spans="1:28" ht="17.25" customHeight="1" x14ac:dyDescent="0.25">
      <c r="B5" s="991" t="s">
        <v>554</v>
      </c>
      <c r="C5" s="992"/>
      <c r="D5" s="992"/>
      <c r="E5" s="992"/>
      <c r="F5" s="992"/>
      <c r="G5" s="992"/>
      <c r="H5" s="992"/>
      <c r="I5" s="992"/>
      <c r="J5" s="992"/>
      <c r="K5" s="992"/>
      <c r="L5" s="992"/>
      <c r="M5" s="992"/>
      <c r="N5" s="992"/>
      <c r="O5" s="992"/>
      <c r="P5" s="992"/>
      <c r="Q5" s="992"/>
      <c r="R5" s="993"/>
      <c r="S5" s="43"/>
      <c r="T5" s="43"/>
      <c r="U5" s="43"/>
      <c r="V5" s="43"/>
      <c r="W5" s="43"/>
      <c r="X5" s="43"/>
    </row>
    <row r="6" spans="1:28" ht="49.5" customHeight="1" x14ac:dyDescent="0.25">
      <c r="A6" s="109" t="e">
        <f>#REF!</f>
        <v>#REF!</v>
      </c>
      <c r="B6" s="994" t="s">
        <v>7</v>
      </c>
      <c r="C6" s="551" t="s">
        <v>857</v>
      </c>
      <c r="D6" s="551"/>
      <c r="E6" s="551"/>
      <c r="F6" s="551"/>
      <c r="G6" s="551"/>
      <c r="H6" s="551"/>
      <c r="I6" s="551"/>
      <c r="J6" s="698"/>
      <c r="K6" s="112"/>
      <c r="L6" s="995"/>
      <c r="M6" s="995"/>
      <c r="N6" s="995"/>
      <c r="O6" s="995"/>
      <c r="P6" s="995"/>
      <c r="Q6" s="995"/>
      <c r="R6" s="996"/>
      <c r="S6" s="169"/>
      <c r="T6" s="169"/>
      <c r="U6" s="169"/>
      <c r="V6" s="169"/>
      <c r="W6" s="169"/>
      <c r="X6" s="169"/>
      <c r="Y6" s="134"/>
      <c r="Z6" s="134"/>
      <c r="AA6" s="134"/>
      <c r="AB6" s="134"/>
    </row>
    <row r="7" spans="1:28" ht="44.25" customHeight="1" x14ac:dyDescent="0.25">
      <c r="A7" s="109"/>
      <c r="B7" s="631"/>
      <c r="C7" s="289"/>
      <c r="D7" s="551" t="s">
        <v>859</v>
      </c>
      <c r="E7" s="551"/>
      <c r="F7" s="551"/>
      <c r="G7" s="551"/>
      <c r="H7" s="551"/>
      <c r="I7" s="551"/>
      <c r="J7" s="698"/>
      <c r="K7" s="308"/>
      <c r="L7" s="997"/>
      <c r="M7" s="997"/>
      <c r="N7" s="997"/>
      <c r="O7" s="997"/>
      <c r="P7" s="997"/>
      <c r="Q7" s="997"/>
      <c r="R7" s="998"/>
      <c r="S7" s="169"/>
      <c r="T7" s="169"/>
      <c r="U7" s="169"/>
      <c r="V7" s="169"/>
      <c r="W7" s="169"/>
      <c r="X7" s="169"/>
      <c r="Y7" s="292"/>
      <c r="Z7" s="292"/>
      <c r="AA7" s="292"/>
      <c r="AB7" s="292"/>
    </row>
    <row r="8" spans="1:28" ht="19.5" customHeight="1" x14ac:dyDescent="0.25">
      <c r="B8" s="631"/>
      <c r="C8" s="560" t="s">
        <v>856</v>
      </c>
      <c r="D8" s="560"/>
      <c r="E8" s="691"/>
      <c r="F8" s="668" t="s">
        <v>598</v>
      </c>
      <c r="G8" s="1000" t="s">
        <v>599</v>
      </c>
      <c r="H8" s="560" t="s">
        <v>629</v>
      </c>
      <c r="I8" s="949">
        <v>2015</v>
      </c>
      <c r="J8" s="950"/>
      <c r="K8" s="949">
        <v>2016</v>
      </c>
      <c r="L8" s="948"/>
      <c r="M8" s="942">
        <v>2017</v>
      </c>
      <c r="N8" s="948"/>
      <c r="O8" s="942">
        <v>2018</v>
      </c>
      <c r="P8" s="948"/>
      <c r="Q8" s="1002">
        <v>2019</v>
      </c>
      <c r="R8" s="1003"/>
      <c r="S8" s="83"/>
      <c r="T8" s="83"/>
      <c r="U8" s="83"/>
      <c r="V8" s="83"/>
      <c r="W8" s="83"/>
      <c r="X8" s="134"/>
    </row>
    <row r="9" spans="1:28" ht="42" customHeight="1" x14ac:dyDescent="0.25">
      <c r="B9" s="631"/>
      <c r="C9" s="656"/>
      <c r="D9" s="656"/>
      <c r="E9" s="694"/>
      <c r="F9" s="689"/>
      <c r="G9" s="1001"/>
      <c r="H9" s="700"/>
      <c r="I9" s="48" t="s">
        <v>548</v>
      </c>
      <c r="J9" s="293" t="s">
        <v>758</v>
      </c>
      <c r="K9" s="48" t="s">
        <v>548</v>
      </c>
      <c r="L9" s="310" t="s">
        <v>758</v>
      </c>
      <c r="M9" s="48" t="s">
        <v>548</v>
      </c>
      <c r="N9" s="310" t="s">
        <v>758</v>
      </c>
      <c r="O9" s="48" t="s">
        <v>548</v>
      </c>
      <c r="P9" s="310" t="s">
        <v>758</v>
      </c>
      <c r="Q9" s="113" t="s">
        <v>548</v>
      </c>
      <c r="R9" s="310" t="s">
        <v>758</v>
      </c>
      <c r="S9" s="334"/>
      <c r="T9" s="83"/>
      <c r="U9" s="83"/>
      <c r="V9" s="83"/>
      <c r="W9" s="83"/>
      <c r="X9" s="134"/>
    </row>
    <row r="10" spans="1:28" x14ac:dyDescent="0.25">
      <c r="B10" s="631"/>
      <c r="C10" s="290">
        <v>1</v>
      </c>
      <c r="D10" s="987"/>
      <c r="E10" s="988"/>
      <c r="F10" s="379"/>
      <c r="G10" s="379"/>
      <c r="H10" s="379"/>
      <c r="I10" s="114"/>
      <c r="J10" s="383"/>
      <c r="K10" s="114"/>
      <c r="L10" s="383"/>
      <c r="M10" s="114"/>
      <c r="N10" s="383"/>
      <c r="O10" s="114"/>
      <c r="P10" s="383"/>
      <c r="Q10" s="114"/>
      <c r="R10" s="384"/>
      <c r="S10" s="83"/>
      <c r="T10" s="83"/>
      <c r="U10" s="83"/>
      <c r="V10" s="83"/>
      <c r="W10" s="83"/>
      <c r="X10" s="134"/>
    </row>
    <row r="11" spans="1:28" x14ac:dyDescent="0.25">
      <c r="B11" s="631"/>
      <c r="C11" s="290">
        <v>2</v>
      </c>
      <c r="D11" s="987"/>
      <c r="E11" s="988"/>
      <c r="F11" s="379"/>
      <c r="G11" s="379"/>
      <c r="H11" s="379"/>
      <c r="I11" s="114"/>
      <c r="J11" s="383"/>
      <c r="K11" s="114"/>
      <c r="L11" s="383"/>
      <c r="M11" s="114"/>
      <c r="N11" s="383"/>
      <c r="O11" s="114"/>
      <c r="P11" s="383"/>
      <c r="Q11" s="114"/>
      <c r="R11" s="384"/>
      <c r="S11" s="83"/>
      <c r="T11" s="83"/>
      <c r="U11" s="83"/>
      <c r="V11" s="83"/>
      <c r="W11" s="83"/>
      <c r="X11" s="134"/>
    </row>
    <row r="12" spans="1:28" x14ac:dyDescent="0.25">
      <c r="B12" s="631"/>
      <c r="C12" s="290">
        <v>3</v>
      </c>
      <c r="D12" s="987"/>
      <c r="E12" s="988"/>
      <c r="F12" s="379"/>
      <c r="G12" s="379"/>
      <c r="H12" s="379"/>
      <c r="I12" s="114"/>
      <c r="J12" s="383"/>
      <c r="K12" s="114"/>
      <c r="L12" s="383"/>
      <c r="M12" s="114"/>
      <c r="N12" s="383"/>
      <c r="O12" s="114"/>
      <c r="P12" s="383"/>
      <c r="Q12" s="114"/>
      <c r="R12" s="384"/>
      <c r="S12" s="83"/>
      <c r="T12" s="83"/>
      <c r="U12" s="83"/>
      <c r="V12" s="83"/>
      <c r="W12" s="83"/>
      <c r="X12" s="134"/>
    </row>
    <row r="13" spans="1:28" x14ac:dyDescent="0.25">
      <c r="B13" s="631"/>
      <c r="C13" s="290">
        <v>4</v>
      </c>
      <c r="D13" s="987"/>
      <c r="E13" s="988"/>
      <c r="F13" s="379"/>
      <c r="G13" s="379"/>
      <c r="H13" s="379"/>
      <c r="I13" s="114"/>
      <c r="J13" s="383"/>
      <c r="K13" s="114"/>
      <c r="L13" s="383"/>
      <c r="M13" s="114"/>
      <c r="N13" s="383"/>
      <c r="O13" s="114"/>
      <c r="P13" s="383"/>
      <c r="Q13" s="114"/>
      <c r="R13" s="384"/>
      <c r="S13" s="83"/>
      <c r="T13" s="83"/>
      <c r="U13" s="83"/>
      <c r="V13" s="83"/>
      <c r="W13" s="83"/>
      <c r="X13" s="134"/>
    </row>
    <row r="14" spans="1:28" x14ac:dyDescent="0.25">
      <c r="B14" s="631"/>
      <c r="C14" s="290">
        <v>5</v>
      </c>
      <c r="D14" s="987"/>
      <c r="E14" s="988"/>
      <c r="F14" s="379"/>
      <c r="G14" s="379"/>
      <c r="H14" s="379"/>
      <c r="I14" s="114"/>
      <c r="J14" s="383"/>
      <c r="K14" s="114"/>
      <c r="L14" s="383"/>
      <c r="M14" s="114"/>
      <c r="N14" s="383"/>
      <c r="O14" s="114"/>
      <c r="P14" s="383"/>
      <c r="Q14" s="114"/>
      <c r="R14" s="384"/>
      <c r="S14" s="83"/>
      <c r="T14" s="83"/>
      <c r="U14" s="83"/>
      <c r="V14" s="83"/>
      <c r="W14" s="83"/>
      <c r="X14" s="134"/>
    </row>
    <row r="15" spans="1:28" x14ac:dyDescent="0.25">
      <c r="B15" s="631"/>
      <c r="C15" s="291">
        <v>6</v>
      </c>
      <c r="D15" s="987"/>
      <c r="E15" s="988"/>
      <c r="F15" s="379"/>
      <c r="G15" s="379"/>
      <c r="H15" s="379"/>
      <c r="I15" s="114"/>
      <c r="J15" s="383"/>
      <c r="K15" s="114"/>
      <c r="L15" s="383"/>
      <c r="M15" s="114"/>
      <c r="N15" s="383"/>
      <c r="O15" s="114"/>
      <c r="P15" s="383"/>
      <c r="Q15" s="114"/>
      <c r="R15" s="384"/>
      <c r="S15" s="83"/>
      <c r="T15" s="83"/>
      <c r="U15" s="83"/>
      <c r="V15" s="83"/>
      <c r="W15" s="83"/>
      <c r="X15" s="134"/>
    </row>
    <row r="16" spans="1:28" x14ac:dyDescent="0.25">
      <c r="B16" s="631"/>
      <c r="C16" s="291">
        <v>7</v>
      </c>
      <c r="D16" s="987"/>
      <c r="E16" s="988"/>
      <c r="F16" s="379"/>
      <c r="G16" s="379"/>
      <c r="H16" s="379"/>
      <c r="I16" s="114"/>
      <c r="J16" s="383"/>
      <c r="K16" s="114"/>
      <c r="L16" s="383"/>
      <c r="M16" s="114"/>
      <c r="N16" s="383"/>
      <c r="O16" s="114"/>
      <c r="P16" s="383"/>
      <c r="Q16" s="114"/>
      <c r="R16" s="384"/>
      <c r="S16" s="83"/>
      <c r="T16" s="83"/>
      <c r="U16" s="83"/>
      <c r="V16" s="83"/>
      <c r="W16" s="83"/>
      <c r="X16" s="134"/>
    </row>
    <row r="17" spans="2:24" x14ac:dyDescent="0.25">
      <c r="B17" s="631"/>
      <c r="C17" s="291">
        <v>8</v>
      </c>
      <c r="D17" s="987"/>
      <c r="E17" s="988"/>
      <c r="F17" s="379"/>
      <c r="G17" s="379"/>
      <c r="H17" s="379"/>
      <c r="I17" s="114"/>
      <c r="J17" s="383"/>
      <c r="K17" s="114"/>
      <c r="L17" s="383"/>
      <c r="M17" s="114"/>
      <c r="N17" s="383"/>
      <c r="O17" s="114"/>
      <c r="P17" s="383"/>
      <c r="Q17" s="114"/>
      <c r="R17" s="384"/>
      <c r="S17" s="83"/>
      <c r="T17" s="83"/>
      <c r="U17" s="83"/>
      <c r="V17" s="83"/>
      <c r="W17" s="83"/>
      <c r="X17" s="134"/>
    </row>
    <row r="18" spans="2:24" x14ac:dyDescent="0.25">
      <c r="B18" s="631"/>
      <c r="C18" s="291">
        <v>9</v>
      </c>
      <c r="D18" s="987"/>
      <c r="E18" s="988"/>
      <c r="F18" s="379"/>
      <c r="G18" s="379"/>
      <c r="H18" s="379"/>
      <c r="I18" s="114"/>
      <c r="J18" s="383"/>
      <c r="K18" s="114"/>
      <c r="L18" s="383"/>
      <c r="M18" s="114"/>
      <c r="N18" s="383"/>
      <c r="O18" s="114"/>
      <c r="P18" s="383"/>
      <c r="Q18" s="114"/>
      <c r="R18" s="384"/>
      <c r="S18" s="43"/>
      <c r="T18" s="43"/>
      <c r="U18" s="43"/>
      <c r="V18" s="43"/>
      <c r="W18" s="43"/>
    </row>
    <row r="19" spans="2:24" ht="15" customHeight="1" thickBot="1" x14ac:dyDescent="0.3">
      <c r="B19" s="806"/>
      <c r="C19" s="294">
        <v>10</v>
      </c>
      <c r="D19" s="989"/>
      <c r="E19" s="990"/>
      <c r="F19" s="380"/>
      <c r="G19" s="380"/>
      <c r="H19" s="380"/>
      <c r="I19" s="115"/>
      <c r="J19" s="385"/>
      <c r="K19" s="115"/>
      <c r="L19" s="385"/>
      <c r="M19" s="115"/>
      <c r="N19" s="385"/>
      <c r="O19" s="115"/>
      <c r="P19" s="385"/>
      <c r="Q19" s="115"/>
      <c r="R19" s="386"/>
      <c r="S19" s="43"/>
      <c r="T19" s="43"/>
      <c r="U19" s="43"/>
      <c r="V19" s="43"/>
      <c r="W19" s="43"/>
    </row>
    <row r="20" spans="2:24" ht="18" customHeight="1" x14ac:dyDescent="0.25">
      <c r="B20" s="991" t="s">
        <v>601</v>
      </c>
      <c r="C20" s="992"/>
      <c r="D20" s="992"/>
      <c r="E20" s="992"/>
      <c r="F20" s="992"/>
      <c r="G20" s="992"/>
      <c r="H20" s="992"/>
      <c r="I20" s="992"/>
      <c r="J20" s="992"/>
      <c r="K20" s="992"/>
      <c r="L20" s="992"/>
      <c r="M20" s="992"/>
      <c r="N20" s="992"/>
      <c r="O20" s="992"/>
      <c r="P20" s="992"/>
      <c r="Q20" s="992"/>
      <c r="R20" s="993"/>
      <c r="S20" s="43"/>
      <c r="T20" s="43"/>
      <c r="U20" s="43"/>
      <c r="V20" s="43"/>
      <c r="W20" s="43"/>
      <c r="X20" s="43"/>
    </row>
    <row r="21" spans="2:24" ht="32.25" customHeight="1" x14ac:dyDescent="0.25">
      <c r="B21" s="994" t="s">
        <v>8</v>
      </c>
      <c r="C21" s="551" t="s">
        <v>857</v>
      </c>
      <c r="D21" s="551"/>
      <c r="E21" s="551"/>
      <c r="F21" s="551"/>
      <c r="G21" s="551"/>
      <c r="H21" s="551"/>
      <c r="I21" s="551"/>
      <c r="J21" s="698"/>
      <c r="K21" s="112"/>
      <c r="L21" s="995"/>
      <c r="M21" s="995"/>
      <c r="N21" s="995"/>
      <c r="O21" s="995"/>
      <c r="P21" s="995"/>
      <c r="Q21" s="995"/>
      <c r="R21" s="996"/>
      <c r="S21" s="169"/>
      <c r="T21" s="169"/>
      <c r="U21" s="169"/>
      <c r="V21" s="169"/>
      <c r="W21" s="169"/>
      <c r="X21" s="169"/>
    </row>
    <row r="22" spans="2:24" ht="35.25" customHeight="1" x14ac:dyDescent="0.25">
      <c r="B22" s="631"/>
      <c r="C22" s="289"/>
      <c r="D22" s="551" t="s">
        <v>859</v>
      </c>
      <c r="E22" s="551"/>
      <c r="F22" s="551"/>
      <c r="G22" s="551"/>
      <c r="H22" s="551"/>
      <c r="I22" s="551"/>
      <c r="J22" s="698"/>
      <c r="K22" s="308"/>
      <c r="L22" s="997"/>
      <c r="M22" s="997"/>
      <c r="N22" s="997"/>
      <c r="O22" s="997"/>
      <c r="P22" s="997"/>
      <c r="Q22" s="997"/>
      <c r="R22" s="998"/>
      <c r="S22" s="43"/>
      <c r="T22" s="43"/>
      <c r="U22" s="43"/>
      <c r="V22" s="43"/>
      <c r="W22" s="43"/>
    </row>
    <row r="23" spans="2:24" ht="21" customHeight="1" x14ac:dyDescent="0.25">
      <c r="B23" s="631"/>
      <c r="C23" s="560" t="s">
        <v>856</v>
      </c>
      <c r="D23" s="560"/>
      <c r="E23" s="691"/>
      <c r="F23" s="668" t="s">
        <v>598</v>
      </c>
      <c r="G23" s="1000" t="s">
        <v>599</v>
      </c>
      <c r="H23" s="560" t="s">
        <v>629</v>
      </c>
      <c r="I23" s="949">
        <v>2015</v>
      </c>
      <c r="J23" s="950"/>
      <c r="K23" s="949">
        <v>2016</v>
      </c>
      <c r="L23" s="948"/>
      <c r="M23" s="942">
        <v>2017</v>
      </c>
      <c r="N23" s="948"/>
      <c r="O23" s="942">
        <v>2018</v>
      </c>
      <c r="P23" s="948"/>
      <c r="Q23" s="1002">
        <v>2019</v>
      </c>
      <c r="R23" s="1003"/>
      <c r="S23" s="43"/>
      <c r="T23" s="43"/>
      <c r="U23" s="43"/>
      <c r="V23" s="43"/>
      <c r="W23" s="43"/>
    </row>
    <row r="24" spans="2:24" ht="37.5" customHeight="1" x14ac:dyDescent="0.25">
      <c r="B24" s="631"/>
      <c r="C24" s="656"/>
      <c r="D24" s="656"/>
      <c r="E24" s="694"/>
      <c r="F24" s="689"/>
      <c r="G24" s="1001"/>
      <c r="H24" s="700"/>
      <c r="I24" s="48" t="s">
        <v>548</v>
      </c>
      <c r="J24" s="310" t="s">
        <v>758</v>
      </c>
      <c r="K24" s="48" t="s">
        <v>548</v>
      </c>
      <c r="L24" s="310" t="s">
        <v>758</v>
      </c>
      <c r="M24" s="48" t="s">
        <v>548</v>
      </c>
      <c r="N24" s="310" t="s">
        <v>758</v>
      </c>
      <c r="O24" s="48" t="s">
        <v>548</v>
      </c>
      <c r="P24" s="310" t="s">
        <v>758</v>
      </c>
      <c r="Q24" s="113" t="s">
        <v>548</v>
      </c>
      <c r="R24" s="310" t="s">
        <v>758</v>
      </c>
      <c r="S24" s="46"/>
      <c r="T24" s="43"/>
      <c r="U24" s="43"/>
      <c r="V24" s="43"/>
      <c r="W24" s="43"/>
    </row>
    <row r="25" spans="2:24" ht="15" customHeight="1" x14ac:dyDescent="0.25">
      <c r="B25" s="631"/>
      <c r="C25" s="290">
        <v>1</v>
      </c>
      <c r="D25" s="987"/>
      <c r="E25" s="988"/>
      <c r="F25" s="379"/>
      <c r="G25" s="379"/>
      <c r="H25" s="379"/>
      <c r="I25" s="114"/>
      <c r="J25" s="383"/>
      <c r="K25" s="114"/>
      <c r="L25" s="383"/>
      <c r="M25" s="114"/>
      <c r="N25" s="383"/>
      <c r="O25" s="114"/>
      <c r="P25" s="383"/>
      <c r="Q25" s="114"/>
      <c r="R25" s="384"/>
      <c r="S25" s="43"/>
      <c r="T25" s="43"/>
      <c r="U25" s="43"/>
      <c r="V25" s="43"/>
      <c r="W25" s="43"/>
    </row>
    <row r="26" spans="2:24" ht="15" customHeight="1" x14ac:dyDescent="0.25">
      <c r="B26" s="631"/>
      <c r="C26" s="290">
        <v>2</v>
      </c>
      <c r="D26" s="987"/>
      <c r="E26" s="988"/>
      <c r="F26" s="379"/>
      <c r="G26" s="379"/>
      <c r="H26" s="379"/>
      <c r="I26" s="114"/>
      <c r="J26" s="383"/>
      <c r="K26" s="114"/>
      <c r="L26" s="383"/>
      <c r="M26" s="114"/>
      <c r="N26" s="383"/>
      <c r="O26" s="114"/>
      <c r="P26" s="383"/>
      <c r="Q26" s="114"/>
      <c r="R26" s="384"/>
      <c r="S26" s="43"/>
      <c r="T26" s="43"/>
      <c r="U26" s="43"/>
      <c r="V26" s="43"/>
      <c r="W26" s="43"/>
    </row>
    <row r="27" spans="2:24" ht="15" customHeight="1" x14ac:dyDescent="0.25">
      <c r="B27" s="631"/>
      <c r="C27" s="290">
        <v>3</v>
      </c>
      <c r="D27" s="987"/>
      <c r="E27" s="988"/>
      <c r="F27" s="379"/>
      <c r="G27" s="379"/>
      <c r="H27" s="379"/>
      <c r="I27" s="114"/>
      <c r="J27" s="383"/>
      <c r="K27" s="114"/>
      <c r="L27" s="383"/>
      <c r="M27" s="114"/>
      <c r="N27" s="383"/>
      <c r="O27" s="114"/>
      <c r="P27" s="383"/>
      <c r="Q27" s="114"/>
      <c r="R27" s="384"/>
      <c r="S27" s="43"/>
      <c r="T27" s="43"/>
      <c r="U27" s="43"/>
      <c r="V27" s="43"/>
      <c r="W27" s="43"/>
    </row>
    <row r="28" spans="2:24" ht="15" customHeight="1" x14ac:dyDescent="0.25">
      <c r="B28" s="631"/>
      <c r="C28" s="290">
        <v>4</v>
      </c>
      <c r="D28" s="987"/>
      <c r="E28" s="988"/>
      <c r="F28" s="379"/>
      <c r="G28" s="379"/>
      <c r="H28" s="379"/>
      <c r="I28" s="114"/>
      <c r="J28" s="383"/>
      <c r="K28" s="114"/>
      <c r="L28" s="383"/>
      <c r="M28" s="114"/>
      <c r="N28" s="383"/>
      <c r="O28" s="114"/>
      <c r="P28" s="383"/>
      <c r="Q28" s="114"/>
      <c r="R28" s="384"/>
      <c r="S28" s="43"/>
      <c r="T28" s="43"/>
      <c r="U28" s="43"/>
      <c r="V28" s="43"/>
      <c r="W28" s="43"/>
    </row>
    <row r="29" spans="2:24" ht="15" customHeight="1" x14ac:dyDescent="0.25">
      <c r="B29" s="631"/>
      <c r="C29" s="290">
        <v>5</v>
      </c>
      <c r="D29" s="987"/>
      <c r="E29" s="988"/>
      <c r="F29" s="379"/>
      <c r="G29" s="379"/>
      <c r="H29" s="379"/>
      <c r="I29" s="114"/>
      <c r="J29" s="383"/>
      <c r="K29" s="114"/>
      <c r="L29" s="383"/>
      <c r="M29" s="114"/>
      <c r="N29" s="383"/>
      <c r="O29" s="114"/>
      <c r="P29" s="383"/>
      <c r="Q29" s="114"/>
      <c r="R29" s="384"/>
      <c r="S29" s="43"/>
      <c r="T29" s="43"/>
      <c r="U29" s="43"/>
      <c r="V29" s="43"/>
      <c r="W29" s="43"/>
    </row>
    <row r="30" spans="2:24" ht="15" customHeight="1" x14ac:dyDescent="0.25">
      <c r="B30" s="631"/>
      <c r="C30" s="291">
        <v>6</v>
      </c>
      <c r="D30" s="987"/>
      <c r="E30" s="988"/>
      <c r="F30" s="379"/>
      <c r="G30" s="379"/>
      <c r="H30" s="379"/>
      <c r="I30" s="114"/>
      <c r="J30" s="383"/>
      <c r="K30" s="114"/>
      <c r="L30" s="383"/>
      <c r="M30" s="114"/>
      <c r="N30" s="383"/>
      <c r="O30" s="114"/>
      <c r="P30" s="383"/>
      <c r="Q30" s="114"/>
      <c r="R30" s="384"/>
      <c r="S30" s="43"/>
      <c r="T30" s="43"/>
      <c r="U30" s="43"/>
      <c r="V30" s="43"/>
      <c r="W30" s="43"/>
    </row>
    <row r="31" spans="2:24" ht="15" customHeight="1" x14ac:dyDescent="0.25">
      <c r="B31" s="631"/>
      <c r="C31" s="291">
        <v>7</v>
      </c>
      <c r="D31" s="987"/>
      <c r="E31" s="988"/>
      <c r="F31" s="379"/>
      <c r="G31" s="379"/>
      <c r="H31" s="379"/>
      <c r="I31" s="114"/>
      <c r="J31" s="383"/>
      <c r="K31" s="114"/>
      <c r="L31" s="383"/>
      <c r="M31" s="114"/>
      <c r="N31" s="383"/>
      <c r="O31" s="114"/>
      <c r="P31" s="383"/>
      <c r="Q31" s="114"/>
      <c r="R31" s="384"/>
      <c r="S31" s="43"/>
      <c r="T31" s="43"/>
      <c r="U31" s="43"/>
      <c r="V31" s="43"/>
      <c r="W31" s="43"/>
    </row>
    <row r="32" spans="2:24" ht="17.25" customHeight="1" x14ac:dyDescent="0.25">
      <c r="B32" s="631"/>
      <c r="C32" s="291">
        <v>8</v>
      </c>
      <c r="D32" s="987"/>
      <c r="E32" s="988"/>
      <c r="F32" s="379"/>
      <c r="G32" s="379"/>
      <c r="H32" s="379"/>
      <c r="I32" s="114"/>
      <c r="J32" s="383"/>
      <c r="K32" s="114"/>
      <c r="L32" s="383"/>
      <c r="M32" s="114"/>
      <c r="N32" s="383"/>
      <c r="O32" s="114"/>
      <c r="P32" s="383"/>
      <c r="Q32" s="114"/>
      <c r="R32" s="384"/>
      <c r="S32" s="43"/>
      <c r="T32" s="43"/>
      <c r="U32" s="43"/>
      <c r="V32" s="43"/>
      <c r="W32" s="43"/>
    </row>
    <row r="33" spans="2:24" ht="15" customHeight="1" x14ac:dyDescent="0.25">
      <c r="B33" s="631"/>
      <c r="C33" s="291">
        <v>9</v>
      </c>
      <c r="D33" s="987"/>
      <c r="E33" s="988"/>
      <c r="F33" s="379"/>
      <c r="G33" s="379"/>
      <c r="H33" s="379"/>
      <c r="I33" s="114"/>
      <c r="J33" s="383"/>
      <c r="K33" s="114"/>
      <c r="L33" s="383"/>
      <c r="M33" s="114"/>
      <c r="N33" s="383"/>
      <c r="O33" s="114"/>
      <c r="P33" s="383"/>
      <c r="Q33" s="114"/>
      <c r="R33" s="384"/>
      <c r="S33" s="43"/>
      <c r="T33" s="43"/>
      <c r="U33" s="43"/>
      <c r="V33" s="43"/>
      <c r="W33" s="43"/>
    </row>
    <row r="34" spans="2:24" ht="15" customHeight="1" thickBot="1" x14ac:dyDescent="0.3">
      <c r="B34" s="806"/>
      <c r="C34" s="294">
        <v>10</v>
      </c>
      <c r="D34" s="989"/>
      <c r="E34" s="990"/>
      <c r="F34" s="380"/>
      <c r="G34" s="380"/>
      <c r="H34" s="380"/>
      <c r="I34" s="115"/>
      <c r="J34" s="385"/>
      <c r="K34" s="115"/>
      <c r="L34" s="385"/>
      <c r="M34" s="115"/>
      <c r="N34" s="385"/>
      <c r="O34" s="115"/>
      <c r="P34" s="385"/>
      <c r="Q34" s="115"/>
      <c r="R34" s="386"/>
      <c r="S34" s="43"/>
      <c r="T34" s="43"/>
      <c r="U34" s="43"/>
      <c r="V34" s="43"/>
      <c r="W34" s="43"/>
      <c r="X34" s="43"/>
    </row>
    <row r="35" spans="2:24" ht="27" customHeight="1" x14ac:dyDescent="0.25">
      <c r="B35" s="991" t="s">
        <v>543</v>
      </c>
      <c r="C35" s="992"/>
      <c r="D35" s="992"/>
      <c r="E35" s="992"/>
      <c r="F35" s="992"/>
      <c r="G35" s="992"/>
      <c r="H35" s="992"/>
      <c r="I35" s="992"/>
      <c r="J35" s="992"/>
      <c r="K35" s="992"/>
      <c r="L35" s="992"/>
      <c r="M35" s="992"/>
      <c r="N35" s="992"/>
      <c r="O35" s="992"/>
      <c r="P35" s="992"/>
      <c r="Q35" s="992"/>
      <c r="R35" s="993"/>
      <c r="S35" s="169"/>
      <c r="T35" s="169"/>
      <c r="U35" s="169"/>
      <c r="V35" s="169"/>
      <c r="W35" s="169"/>
      <c r="X35" s="169"/>
    </row>
    <row r="36" spans="2:24" ht="29.25" customHeight="1" x14ac:dyDescent="0.25">
      <c r="B36" s="994" t="s">
        <v>9</v>
      </c>
      <c r="C36" s="551" t="s">
        <v>857</v>
      </c>
      <c r="D36" s="551"/>
      <c r="E36" s="551"/>
      <c r="F36" s="551"/>
      <c r="G36" s="551"/>
      <c r="H36" s="551"/>
      <c r="I36" s="551"/>
      <c r="J36" s="698"/>
      <c r="K36" s="112"/>
      <c r="L36" s="995"/>
      <c r="M36" s="995"/>
      <c r="N36" s="995"/>
      <c r="O36" s="995"/>
      <c r="P36" s="995"/>
      <c r="Q36" s="995"/>
      <c r="R36" s="996"/>
      <c r="S36" s="43"/>
      <c r="T36" s="43"/>
      <c r="U36" s="43"/>
      <c r="V36" s="43"/>
      <c r="W36" s="43"/>
    </row>
    <row r="37" spans="2:24" ht="36" customHeight="1" x14ac:dyDescent="0.25">
      <c r="B37" s="631"/>
      <c r="C37" s="289"/>
      <c r="D37" s="551" t="s">
        <v>858</v>
      </c>
      <c r="E37" s="551"/>
      <c r="F37" s="551"/>
      <c r="G37" s="551"/>
      <c r="H37" s="551"/>
      <c r="I37" s="551"/>
      <c r="J37" s="698"/>
      <c r="K37" s="308"/>
      <c r="L37" s="997"/>
      <c r="M37" s="997"/>
      <c r="N37" s="997"/>
      <c r="O37" s="997"/>
      <c r="P37" s="997"/>
      <c r="Q37" s="997"/>
      <c r="R37" s="998"/>
      <c r="S37" s="43"/>
      <c r="T37" s="43"/>
      <c r="U37" s="43"/>
      <c r="V37" s="43"/>
      <c r="W37" s="43"/>
    </row>
    <row r="38" spans="2:24" x14ac:dyDescent="0.25">
      <c r="B38" s="631"/>
      <c r="C38" s="560" t="s">
        <v>856</v>
      </c>
      <c r="D38" s="560"/>
      <c r="E38" s="691"/>
      <c r="F38" s="668" t="s">
        <v>598</v>
      </c>
      <c r="G38" s="1000" t="s">
        <v>599</v>
      </c>
      <c r="H38" s="560" t="s">
        <v>629</v>
      </c>
      <c r="I38" s="949">
        <v>2015</v>
      </c>
      <c r="J38" s="950"/>
      <c r="K38" s="949">
        <v>2016</v>
      </c>
      <c r="L38" s="948"/>
      <c r="M38" s="942">
        <v>2017</v>
      </c>
      <c r="N38" s="948"/>
      <c r="O38" s="942">
        <v>2018</v>
      </c>
      <c r="P38" s="948"/>
      <c r="Q38" s="1002">
        <v>2019</v>
      </c>
      <c r="R38" s="1003"/>
      <c r="S38" s="43"/>
      <c r="T38" s="43"/>
      <c r="U38" s="43"/>
      <c r="V38" s="43"/>
      <c r="W38" s="43"/>
    </row>
    <row r="39" spans="2:24" ht="29.25" customHeight="1" x14ac:dyDescent="0.25">
      <c r="B39" s="631"/>
      <c r="C39" s="656"/>
      <c r="D39" s="656"/>
      <c r="E39" s="694"/>
      <c r="F39" s="689"/>
      <c r="G39" s="1001"/>
      <c r="H39" s="700"/>
      <c r="I39" s="48" t="s">
        <v>548</v>
      </c>
      <c r="J39" s="310" t="s">
        <v>758</v>
      </c>
      <c r="K39" s="48" t="s">
        <v>548</v>
      </c>
      <c r="L39" s="310" t="s">
        <v>758</v>
      </c>
      <c r="M39" s="48" t="s">
        <v>548</v>
      </c>
      <c r="N39" s="310" t="s">
        <v>758</v>
      </c>
      <c r="O39" s="48" t="s">
        <v>548</v>
      </c>
      <c r="P39" s="310" t="s">
        <v>758</v>
      </c>
      <c r="Q39" s="113" t="s">
        <v>548</v>
      </c>
      <c r="R39" s="310" t="s">
        <v>758</v>
      </c>
      <c r="S39" s="46"/>
      <c r="T39" s="43"/>
      <c r="U39" s="43"/>
      <c r="V39" s="43"/>
      <c r="W39" s="43"/>
    </row>
    <row r="40" spans="2:24" x14ac:dyDescent="0.25">
      <c r="B40" s="631"/>
      <c r="C40" s="290">
        <v>1</v>
      </c>
      <c r="D40" s="987"/>
      <c r="E40" s="988"/>
      <c r="F40" s="379"/>
      <c r="G40" s="379"/>
      <c r="H40" s="379"/>
      <c r="I40" s="114"/>
      <c r="J40" s="383"/>
      <c r="K40" s="114"/>
      <c r="L40" s="383"/>
      <c r="M40" s="114"/>
      <c r="N40" s="383"/>
      <c r="O40" s="114"/>
      <c r="P40" s="383"/>
      <c r="Q40" s="114"/>
      <c r="R40" s="384"/>
      <c r="S40" s="43"/>
      <c r="T40" s="43"/>
      <c r="U40" s="43"/>
      <c r="V40" s="43"/>
      <c r="W40" s="43"/>
    </row>
    <row r="41" spans="2:24" x14ac:dyDescent="0.25">
      <c r="B41" s="631"/>
      <c r="C41" s="290">
        <v>2</v>
      </c>
      <c r="D41" s="987"/>
      <c r="E41" s="988"/>
      <c r="F41" s="379"/>
      <c r="G41" s="379"/>
      <c r="H41" s="379"/>
      <c r="I41" s="114"/>
      <c r="J41" s="383"/>
      <c r="K41" s="114"/>
      <c r="L41" s="383"/>
      <c r="M41" s="114"/>
      <c r="N41" s="383"/>
      <c r="O41" s="114"/>
      <c r="P41" s="383"/>
      <c r="Q41" s="114"/>
      <c r="R41" s="384"/>
      <c r="S41" s="43"/>
      <c r="T41" s="43"/>
      <c r="U41" s="43"/>
      <c r="V41" s="43"/>
      <c r="W41" s="43"/>
    </row>
    <row r="42" spans="2:24" x14ac:dyDescent="0.25">
      <c r="B42" s="631"/>
      <c r="C42" s="290">
        <v>3</v>
      </c>
      <c r="D42" s="987"/>
      <c r="E42" s="988"/>
      <c r="F42" s="379"/>
      <c r="G42" s="379"/>
      <c r="H42" s="379"/>
      <c r="I42" s="114"/>
      <c r="J42" s="383"/>
      <c r="K42" s="114"/>
      <c r="L42" s="383"/>
      <c r="M42" s="114"/>
      <c r="N42" s="383"/>
      <c r="O42" s="114"/>
      <c r="P42" s="383"/>
      <c r="Q42" s="114"/>
      <c r="R42" s="384"/>
      <c r="S42" s="43"/>
      <c r="T42" s="43"/>
      <c r="U42" s="43"/>
      <c r="V42" s="43"/>
      <c r="W42" s="43"/>
    </row>
    <row r="43" spans="2:24" x14ac:dyDescent="0.25">
      <c r="B43" s="631"/>
      <c r="C43" s="290">
        <v>4</v>
      </c>
      <c r="D43" s="987"/>
      <c r="E43" s="988"/>
      <c r="F43" s="379"/>
      <c r="G43" s="379"/>
      <c r="H43" s="379"/>
      <c r="I43" s="114"/>
      <c r="J43" s="383"/>
      <c r="K43" s="114"/>
      <c r="L43" s="383"/>
      <c r="M43" s="114"/>
      <c r="N43" s="383"/>
      <c r="O43" s="114"/>
      <c r="P43" s="383"/>
      <c r="Q43" s="114"/>
      <c r="R43" s="384"/>
      <c r="S43" s="43"/>
      <c r="T43" s="43"/>
      <c r="U43" s="43"/>
      <c r="V43" s="43"/>
      <c r="W43" s="43"/>
    </row>
    <row r="44" spans="2:24" x14ac:dyDescent="0.25">
      <c r="B44" s="631"/>
      <c r="C44" s="290">
        <v>5</v>
      </c>
      <c r="D44" s="987"/>
      <c r="E44" s="988"/>
      <c r="F44" s="379"/>
      <c r="G44" s="379"/>
      <c r="H44" s="379"/>
      <c r="I44" s="114"/>
      <c r="J44" s="383"/>
      <c r="K44" s="114"/>
      <c r="L44" s="383"/>
      <c r="M44" s="114"/>
      <c r="N44" s="383"/>
      <c r="O44" s="114"/>
      <c r="P44" s="383"/>
      <c r="Q44" s="114"/>
      <c r="R44" s="384"/>
      <c r="S44" s="43"/>
      <c r="T44" s="43"/>
      <c r="U44" s="43"/>
      <c r="V44" s="43"/>
      <c r="W44" s="43"/>
    </row>
    <row r="45" spans="2:24" ht="18" customHeight="1" x14ac:dyDescent="0.25">
      <c r="B45" s="631"/>
      <c r="C45" s="291">
        <v>6</v>
      </c>
      <c r="D45" s="987"/>
      <c r="E45" s="988"/>
      <c r="F45" s="379"/>
      <c r="G45" s="379"/>
      <c r="H45" s="379"/>
      <c r="I45" s="114"/>
      <c r="J45" s="383"/>
      <c r="K45" s="114"/>
      <c r="L45" s="383"/>
      <c r="M45" s="114"/>
      <c r="N45" s="383"/>
      <c r="O45" s="114"/>
      <c r="P45" s="383"/>
      <c r="Q45" s="114"/>
      <c r="R45" s="384"/>
      <c r="S45" s="43"/>
      <c r="T45" s="43"/>
      <c r="U45" s="43"/>
      <c r="V45" s="43"/>
      <c r="W45" s="43"/>
    </row>
    <row r="46" spans="2:24" ht="16.5" customHeight="1" x14ac:dyDescent="0.25">
      <c r="B46" s="631"/>
      <c r="C46" s="291">
        <v>7</v>
      </c>
      <c r="D46" s="987"/>
      <c r="E46" s="988"/>
      <c r="F46" s="379"/>
      <c r="G46" s="379"/>
      <c r="H46" s="379"/>
      <c r="I46" s="114"/>
      <c r="J46" s="383"/>
      <c r="K46" s="114"/>
      <c r="L46" s="383"/>
      <c r="M46" s="114"/>
      <c r="N46" s="383"/>
      <c r="O46" s="114"/>
      <c r="P46" s="383"/>
      <c r="Q46" s="114"/>
      <c r="R46" s="384"/>
      <c r="S46" s="43"/>
      <c r="T46" s="43"/>
      <c r="U46" s="43"/>
      <c r="V46" s="43"/>
      <c r="W46" s="43"/>
    </row>
    <row r="47" spans="2:24" x14ac:dyDescent="0.25">
      <c r="B47" s="631"/>
      <c r="C47" s="291">
        <v>8</v>
      </c>
      <c r="D47" s="987"/>
      <c r="E47" s="988"/>
      <c r="F47" s="379"/>
      <c r="G47" s="379"/>
      <c r="H47" s="379"/>
      <c r="I47" s="114"/>
      <c r="J47" s="383"/>
      <c r="K47" s="114"/>
      <c r="L47" s="383"/>
      <c r="M47" s="114"/>
      <c r="N47" s="383"/>
      <c r="O47" s="114"/>
      <c r="P47" s="383"/>
      <c r="Q47" s="114"/>
      <c r="R47" s="384"/>
      <c r="S47" s="43"/>
      <c r="T47" s="43"/>
      <c r="U47" s="43"/>
      <c r="V47" s="43"/>
      <c r="W47" s="43"/>
    </row>
    <row r="48" spans="2:24" x14ac:dyDescent="0.25">
      <c r="B48" s="631"/>
      <c r="C48" s="291">
        <v>9</v>
      </c>
      <c r="D48" s="987"/>
      <c r="E48" s="988"/>
      <c r="F48" s="379"/>
      <c r="G48" s="379"/>
      <c r="H48" s="379"/>
      <c r="I48" s="114"/>
      <c r="J48" s="383"/>
      <c r="K48" s="114"/>
      <c r="L48" s="383"/>
      <c r="M48" s="114"/>
      <c r="N48" s="383"/>
      <c r="O48" s="114"/>
      <c r="P48" s="383"/>
      <c r="Q48" s="114"/>
      <c r="R48" s="384"/>
      <c r="S48" s="43"/>
      <c r="T48" s="43"/>
      <c r="U48" s="43"/>
      <c r="V48" s="43"/>
      <c r="W48" s="43"/>
      <c r="X48" s="43"/>
    </row>
    <row r="49" spans="2:24" ht="15.75" thickBot="1" x14ac:dyDescent="0.3">
      <c r="B49" s="806"/>
      <c r="C49" s="294">
        <v>10</v>
      </c>
      <c r="D49" s="989"/>
      <c r="E49" s="990"/>
      <c r="F49" s="380"/>
      <c r="G49" s="380"/>
      <c r="H49" s="380"/>
      <c r="I49" s="115"/>
      <c r="J49" s="385"/>
      <c r="K49" s="115"/>
      <c r="L49" s="385"/>
      <c r="M49" s="115"/>
      <c r="N49" s="385"/>
      <c r="O49" s="115"/>
      <c r="P49" s="385"/>
      <c r="Q49" s="115"/>
      <c r="R49" s="386"/>
      <c r="S49" s="169"/>
      <c r="T49" s="169"/>
      <c r="U49" s="169"/>
      <c r="V49" s="169"/>
      <c r="W49" s="169"/>
      <c r="X49" s="169"/>
    </row>
    <row r="50" spans="2:24" ht="23.25" customHeight="1" x14ac:dyDescent="0.25">
      <c r="B50" s="991" t="s">
        <v>542</v>
      </c>
      <c r="C50" s="992"/>
      <c r="D50" s="992"/>
      <c r="E50" s="992"/>
      <c r="F50" s="992"/>
      <c r="G50" s="992"/>
      <c r="H50" s="992"/>
      <c r="I50" s="992"/>
      <c r="J50" s="992"/>
      <c r="K50" s="992"/>
      <c r="L50" s="992"/>
      <c r="M50" s="992"/>
      <c r="N50" s="992"/>
      <c r="O50" s="992"/>
      <c r="P50" s="992"/>
      <c r="Q50" s="992"/>
      <c r="R50" s="993"/>
      <c r="S50" s="43"/>
      <c r="T50" s="43"/>
      <c r="U50" s="43"/>
      <c r="V50" s="43"/>
      <c r="W50" s="43"/>
    </row>
    <row r="51" spans="2:24" ht="31.5" customHeight="1" x14ac:dyDescent="0.25">
      <c r="B51" s="994" t="s">
        <v>10</v>
      </c>
      <c r="C51" s="551" t="s">
        <v>857</v>
      </c>
      <c r="D51" s="551"/>
      <c r="E51" s="551"/>
      <c r="F51" s="551"/>
      <c r="G51" s="551"/>
      <c r="H51" s="551"/>
      <c r="I51" s="551"/>
      <c r="J51" s="698"/>
      <c r="K51" s="112"/>
      <c r="L51" s="995"/>
      <c r="M51" s="995"/>
      <c r="N51" s="995"/>
      <c r="O51" s="995"/>
      <c r="P51" s="995"/>
      <c r="Q51" s="995"/>
      <c r="R51" s="996"/>
      <c r="S51" s="43"/>
      <c r="T51" s="43"/>
      <c r="U51" s="43"/>
      <c r="V51" s="43"/>
      <c r="W51" s="43"/>
    </row>
    <row r="52" spans="2:24" ht="36.75" customHeight="1" x14ac:dyDescent="0.25">
      <c r="B52" s="631"/>
      <c r="C52" s="304"/>
      <c r="D52" s="551" t="s">
        <v>858</v>
      </c>
      <c r="E52" s="551"/>
      <c r="F52" s="551"/>
      <c r="G52" s="551"/>
      <c r="H52" s="551"/>
      <c r="I52" s="551"/>
      <c r="J52" s="698"/>
      <c r="K52" s="308"/>
      <c r="L52" s="997"/>
      <c r="M52" s="997"/>
      <c r="N52" s="997"/>
      <c r="O52" s="997"/>
      <c r="P52" s="997"/>
      <c r="Q52" s="997"/>
      <c r="R52" s="998"/>
      <c r="S52" s="43"/>
      <c r="T52" s="43"/>
      <c r="U52" s="43"/>
      <c r="V52" s="43"/>
      <c r="W52" s="43"/>
    </row>
    <row r="53" spans="2:24" x14ac:dyDescent="0.25">
      <c r="B53" s="631"/>
      <c r="C53" s="560" t="s">
        <v>856</v>
      </c>
      <c r="D53" s="560"/>
      <c r="E53" s="691"/>
      <c r="F53" s="668" t="s">
        <v>598</v>
      </c>
      <c r="G53" s="1000" t="s">
        <v>599</v>
      </c>
      <c r="H53" s="560" t="s">
        <v>629</v>
      </c>
      <c r="I53" s="949">
        <v>2015</v>
      </c>
      <c r="J53" s="950"/>
      <c r="K53" s="949">
        <v>2016</v>
      </c>
      <c r="L53" s="948"/>
      <c r="M53" s="942">
        <v>2017</v>
      </c>
      <c r="N53" s="948"/>
      <c r="O53" s="942">
        <v>2018</v>
      </c>
      <c r="P53" s="948"/>
      <c r="Q53" s="1002">
        <v>2019</v>
      </c>
      <c r="R53" s="1003"/>
      <c r="S53" s="43"/>
      <c r="T53" s="43"/>
      <c r="U53" s="43"/>
      <c r="V53" s="43"/>
      <c r="W53" s="43"/>
    </row>
    <row r="54" spans="2:24" ht="32.25" customHeight="1" x14ac:dyDescent="0.25">
      <c r="B54" s="631"/>
      <c r="C54" s="656"/>
      <c r="D54" s="656"/>
      <c r="E54" s="694"/>
      <c r="F54" s="689"/>
      <c r="G54" s="1001"/>
      <c r="H54" s="700"/>
      <c r="I54" s="48" t="s">
        <v>548</v>
      </c>
      <c r="J54" s="310" t="s">
        <v>758</v>
      </c>
      <c r="K54" s="48" t="s">
        <v>548</v>
      </c>
      <c r="L54" s="310" t="s">
        <v>758</v>
      </c>
      <c r="M54" s="48" t="s">
        <v>548</v>
      </c>
      <c r="N54" s="310" t="s">
        <v>758</v>
      </c>
      <c r="O54" s="48" t="s">
        <v>548</v>
      </c>
      <c r="P54" s="310" t="s">
        <v>758</v>
      </c>
      <c r="Q54" s="113" t="s">
        <v>548</v>
      </c>
      <c r="R54" s="310" t="s">
        <v>758</v>
      </c>
      <c r="S54" s="46"/>
      <c r="T54" s="43"/>
      <c r="U54" s="43"/>
      <c r="V54" s="43"/>
      <c r="W54" s="43"/>
    </row>
    <row r="55" spans="2:24" x14ac:dyDescent="0.25">
      <c r="B55" s="631"/>
      <c r="C55" s="303">
        <v>1</v>
      </c>
      <c r="D55" s="987"/>
      <c r="E55" s="988"/>
      <c r="F55" s="379"/>
      <c r="G55" s="379"/>
      <c r="H55" s="379"/>
      <c r="I55" s="114"/>
      <c r="J55" s="383"/>
      <c r="K55" s="114"/>
      <c r="L55" s="383"/>
      <c r="M55" s="114"/>
      <c r="N55" s="383"/>
      <c r="O55" s="114"/>
      <c r="P55" s="383"/>
      <c r="Q55" s="114"/>
      <c r="R55" s="384"/>
      <c r="S55" s="43"/>
      <c r="T55" s="43"/>
      <c r="U55" s="43"/>
      <c r="V55" s="43"/>
      <c r="W55" s="43"/>
    </row>
    <row r="56" spans="2:24" x14ac:dyDescent="0.25">
      <c r="B56" s="631"/>
      <c r="C56" s="303">
        <v>2</v>
      </c>
      <c r="D56" s="987"/>
      <c r="E56" s="988"/>
      <c r="F56" s="379"/>
      <c r="G56" s="379"/>
      <c r="H56" s="379"/>
      <c r="I56" s="114"/>
      <c r="J56" s="383"/>
      <c r="K56" s="114"/>
      <c r="L56" s="383"/>
      <c r="M56" s="114"/>
      <c r="N56" s="383"/>
      <c r="O56" s="114"/>
      <c r="P56" s="383"/>
      <c r="Q56" s="114"/>
      <c r="R56" s="384"/>
      <c r="S56" s="43"/>
      <c r="T56" s="43"/>
      <c r="U56" s="43"/>
      <c r="V56" s="43"/>
      <c r="W56" s="43"/>
    </row>
    <row r="57" spans="2:24" x14ac:dyDescent="0.25">
      <c r="B57" s="631"/>
      <c r="C57" s="303">
        <v>3</v>
      </c>
      <c r="D57" s="987"/>
      <c r="E57" s="988"/>
      <c r="F57" s="379"/>
      <c r="G57" s="379"/>
      <c r="H57" s="379"/>
      <c r="I57" s="114"/>
      <c r="J57" s="383"/>
      <c r="K57" s="114"/>
      <c r="L57" s="383"/>
      <c r="M57" s="114"/>
      <c r="N57" s="383"/>
      <c r="O57" s="114"/>
      <c r="P57" s="383"/>
      <c r="Q57" s="114"/>
      <c r="R57" s="384"/>
      <c r="S57" s="43"/>
      <c r="T57" s="43"/>
      <c r="U57" s="43"/>
      <c r="V57" s="43"/>
      <c r="W57" s="43"/>
    </row>
    <row r="58" spans="2:24" x14ac:dyDescent="0.25">
      <c r="B58" s="631"/>
      <c r="C58" s="303">
        <v>4</v>
      </c>
      <c r="D58" s="987"/>
      <c r="E58" s="988"/>
      <c r="F58" s="379"/>
      <c r="G58" s="379"/>
      <c r="H58" s="379"/>
      <c r="I58" s="114"/>
      <c r="J58" s="383"/>
      <c r="K58" s="114"/>
      <c r="L58" s="383"/>
      <c r="M58" s="114"/>
      <c r="N58" s="383"/>
      <c r="O58" s="114"/>
      <c r="P58" s="383"/>
      <c r="Q58" s="114"/>
      <c r="R58" s="384"/>
      <c r="S58" s="43"/>
      <c r="T58" s="43"/>
      <c r="U58" s="43"/>
      <c r="V58" s="43"/>
      <c r="W58" s="43"/>
    </row>
    <row r="59" spans="2:24" x14ac:dyDescent="0.25">
      <c r="B59" s="631"/>
      <c r="C59" s="303">
        <v>5</v>
      </c>
      <c r="D59" s="987"/>
      <c r="E59" s="988"/>
      <c r="F59" s="379"/>
      <c r="G59" s="379"/>
      <c r="H59" s="379"/>
      <c r="I59" s="114"/>
      <c r="J59" s="383"/>
      <c r="K59" s="114"/>
      <c r="L59" s="383"/>
      <c r="M59" s="114"/>
      <c r="N59" s="383"/>
      <c r="O59" s="114"/>
      <c r="P59" s="383"/>
      <c r="Q59" s="114"/>
      <c r="R59" s="384"/>
      <c r="S59" s="43"/>
      <c r="T59" s="43"/>
      <c r="U59" s="43"/>
      <c r="V59" s="43"/>
      <c r="W59" s="43"/>
    </row>
    <row r="60" spans="2:24" x14ac:dyDescent="0.25">
      <c r="B60" s="631"/>
      <c r="C60" s="305">
        <v>6</v>
      </c>
      <c r="D60" s="987"/>
      <c r="E60" s="988"/>
      <c r="F60" s="379"/>
      <c r="G60" s="379"/>
      <c r="H60" s="379"/>
      <c r="I60" s="114"/>
      <c r="J60" s="383"/>
      <c r="K60" s="114"/>
      <c r="L60" s="383"/>
      <c r="M60" s="114"/>
      <c r="N60" s="383"/>
      <c r="O60" s="114"/>
      <c r="P60" s="383"/>
      <c r="Q60" s="114"/>
      <c r="R60" s="384"/>
      <c r="S60" s="43"/>
      <c r="T60" s="43"/>
      <c r="U60" s="43"/>
      <c r="V60" s="43"/>
      <c r="W60" s="43"/>
    </row>
    <row r="61" spans="2:24" x14ac:dyDescent="0.25">
      <c r="B61" s="631"/>
      <c r="C61" s="305">
        <v>7</v>
      </c>
      <c r="D61" s="987"/>
      <c r="E61" s="988"/>
      <c r="F61" s="379"/>
      <c r="G61" s="379"/>
      <c r="H61" s="379"/>
      <c r="I61" s="114"/>
      <c r="J61" s="383"/>
      <c r="K61" s="114"/>
      <c r="L61" s="383"/>
      <c r="M61" s="114"/>
      <c r="N61" s="383"/>
      <c r="O61" s="114"/>
      <c r="P61" s="383"/>
      <c r="Q61" s="114"/>
      <c r="R61" s="384"/>
      <c r="S61" s="43"/>
      <c r="T61" s="43"/>
      <c r="U61" s="43"/>
      <c r="V61" s="43"/>
      <c r="W61" s="43"/>
    </row>
    <row r="62" spans="2:24" x14ac:dyDescent="0.25">
      <c r="B62" s="631"/>
      <c r="C62" s="305">
        <v>8</v>
      </c>
      <c r="D62" s="987"/>
      <c r="E62" s="988"/>
      <c r="F62" s="379"/>
      <c r="G62" s="379"/>
      <c r="H62" s="379"/>
      <c r="I62" s="114"/>
      <c r="J62" s="383"/>
      <c r="K62" s="114"/>
      <c r="L62" s="383"/>
      <c r="M62" s="114"/>
      <c r="N62" s="383"/>
      <c r="O62" s="114"/>
      <c r="P62" s="383"/>
      <c r="Q62" s="114"/>
      <c r="R62" s="384"/>
      <c r="S62" s="43"/>
      <c r="T62" s="43"/>
      <c r="U62" s="43"/>
      <c r="V62" s="43"/>
      <c r="W62" s="43"/>
      <c r="X62" s="43"/>
    </row>
    <row r="63" spans="2:24" ht="14.25" customHeight="1" x14ac:dyDescent="0.25">
      <c r="B63" s="631"/>
      <c r="C63" s="305">
        <v>9</v>
      </c>
      <c r="D63" s="987"/>
      <c r="E63" s="988"/>
      <c r="F63" s="379"/>
      <c r="G63" s="379"/>
      <c r="H63" s="379"/>
      <c r="I63" s="114"/>
      <c r="J63" s="383"/>
      <c r="K63" s="114"/>
      <c r="L63" s="383"/>
      <c r="M63" s="114"/>
      <c r="N63" s="383"/>
      <c r="O63" s="114"/>
      <c r="P63" s="383"/>
      <c r="Q63" s="114"/>
      <c r="R63" s="384"/>
      <c r="S63" s="169"/>
      <c r="T63" s="169"/>
      <c r="U63" s="169"/>
      <c r="V63" s="169"/>
      <c r="W63" s="169"/>
      <c r="X63" s="169"/>
    </row>
    <row r="64" spans="2:24" ht="18" customHeight="1" thickBot="1" x14ac:dyDescent="0.3">
      <c r="B64" s="806"/>
      <c r="C64" s="307">
        <v>10</v>
      </c>
      <c r="D64" s="989"/>
      <c r="E64" s="990"/>
      <c r="F64" s="380"/>
      <c r="G64" s="380"/>
      <c r="H64" s="380"/>
      <c r="I64" s="115"/>
      <c r="J64" s="385"/>
      <c r="K64" s="115"/>
      <c r="L64" s="385"/>
      <c r="M64" s="115"/>
      <c r="N64" s="385"/>
      <c r="O64" s="115"/>
      <c r="P64" s="385"/>
      <c r="Q64" s="115"/>
      <c r="R64" s="386"/>
      <c r="S64" s="43"/>
      <c r="T64" s="43"/>
      <c r="U64" s="43"/>
      <c r="V64" s="43"/>
      <c r="W64" s="43"/>
    </row>
    <row r="65" spans="2:24" ht="31.5" customHeight="1" x14ac:dyDescent="0.25">
      <c r="B65" s="991" t="s">
        <v>544</v>
      </c>
      <c r="C65" s="992"/>
      <c r="D65" s="992"/>
      <c r="E65" s="992"/>
      <c r="F65" s="992"/>
      <c r="G65" s="992"/>
      <c r="H65" s="992"/>
      <c r="I65" s="992"/>
      <c r="J65" s="992"/>
      <c r="K65" s="992"/>
      <c r="L65" s="992"/>
      <c r="M65" s="992"/>
      <c r="N65" s="992"/>
      <c r="O65" s="992"/>
      <c r="P65" s="992"/>
      <c r="Q65" s="992"/>
      <c r="R65" s="993"/>
      <c r="S65" s="43"/>
      <c r="T65" s="43"/>
      <c r="U65" s="43"/>
      <c r="V65" s="43"/>
      <c r="W65" s="43"/>
    </row>
    <row r="66" spans="2:24" ht="30" customHeight="1" x14ac:dyDescent="0.25">
      <c r="B66" s="994" t="s">
        <v>11</v>
      </c>
      <c r="C66" s="551" t="s">
        <v>857</v>
      </c>
      <c r="D66" s="551"/>
      <c r="E66" s="551"/>
      <c r="F66" s="551"/>
      <c r="G66" s="551"/>
      <c r="H66" s="551"/>
      <c r="I66" s="551"/>
      <c r="J66" s="698"/>
      <c r="K66" s="112"/>
      <c r="L66" s="995"/>
      <c r="M66" s="995"/>
      <c r="N66" s="995"/>
      <c r="O66" s="995"/>
      <c r="P66" s="995"/>
      <c r="Q66" s="995"/>
      <c r="R66" s="996"/>
      <c r="S66" s="43"/>
      <c r="T66" s="43"/>
      <c r="U66" s="43"/>
      <c r="V66" s="43"/>
      <c r="W66" s="43"/>
    </row>
    <row r="67" spans="2:24" ht="33" customHeight="1" x14ac:dyDescent="0.25">
      <c r="B67" s="631"/>
      <c r="C67" s="289"/>
      <c r="D67" s="551" t="s">
        <v>858</v>
      </c>
      <c r="E67" s="551"/>
      <c r="F67" s="551"/>
      <c r="G67" s="551"/>
      <c r="H67" s="551"/>
      <c r="I67" s="551"/>
      <c r="J67" s="698"/>
      <c r="K67" s="308"/>
      <c r="L67" s="997"/>
      <c r="M67" s="997"/>
      <c r="N67" s="997"/>
      <c r="O67" s="997"/>
      <c r="P67" s="997"/>
      <c r="Q67" s="997"/>
      <c r="R67" s="998"/>
      <c r="S67" s="43"/>
      <c r="T67" s="43"/>
      <c r="U67" s="43"/>
      <c r="V67" s="43"/>
      <c r="W67" s="43"/>
    </row>
    <row r="68" spans="2:24" x14ac:dyDescent="0.25">
      <c r="B68" s="631"/>
      <c r="C68" s="560" t="s">
        <v>856</v>
      </c>
      <c r="D68" s="560"/>
      <c r="E68" s="691"/>
      <c r="F68" s="668" t="s">
        <v>598</v>
      </c>
      <c r="G68" s="1000" t="s">
        <v>599</v>
      </c>
      <c r="H68" s="560" t="s">
        <v>629</v>
      </c>
      <c r="I68" s="949">
        <v>2015</v>
      </c>
      <c r="J68" s="950"/>
      <c r="K68" s="949">
        <v>2016</v>
      </c>
      <c r="L68" s="948"/>
      <c r="M68" s="942">
        <v>2017</v>
      </c>
      <c r="N68" s="948"/>
      <c r="O68" s="942">
        <v>2018</v>
      </c>
      <c r="P68" s="948"/>
      <c r="Q68" s="1002">
        <v>2019</v>
      </c>
      <c r="R68" s="1003"/>
      <c r="S68" s="43"/>
      <c r="T68" s="43"/>
      <c r="U68" s="43"/>
      <c r="V68" s="43"/>
      <c r="W68" s="43"/>
    </row>
    <row r="69" spans="2:24" ht="35.25" customHeight="1" x14ac:dyDescent="0.25">
      <c r="B69" s="631"/>
      <c r="C69" s="656"/>
      <c r="D69" s="656"/>
      <c r="E69" s="694"/>
      <c r="F69" s="689"/>
      <c r="G69" s="1001"/>
      <c r="H69" s="700"/>
      <c r="I69" s="48" t="s">
        <v>548</v>
      </c>
      <c r="J69" s="310" t="s">
        <v>758</v>
      </c>
      <c r="K69" s="48" t="s">
        <v>548</v>
      </c>
      <c r="L69" s="310" t="s">
        <v>758</v>
      </c>
      <c r="M69" s="48" t="s">
        <v>548</v>
      </c>
      <c r="N69" s="310" t="s">
        <v>758</v>
      </c>
      <c r="O69" s="48" t="s">
        <v>548</v>
      </c>
      <c r="P69" s="310" t="s">
        <v>758</v>
      </c>
      <c r="Q69" s="113" t="s">
        <v>548</v>
      </c>
      <c r="R69" s="310" t="s">
        <v>758</v>
      </c>
      <c r="S69" s="46"/>
      <c r="T69" s="43"/>
      <c r="U69" s="43"/>
      <c r="V69" s="43"/>
      <c r="W69" s="43"/>
    </row>
    <row r="70" spans="2:24" x14ac:dyDescent="0.25">
      <c r="B70" s="631"/>
      <c r="C70" s="290">
        <v>1</v>
      </c>
      <c r="D70" s="987"/>
      <c r="E70" s="988"/>
      <c r="F70" s="379"/>
      <c r="G70" s="379"/>
      <c r="H70" s="379"/>
      <c r="I70" s="114"/>
      <c r="J70" s="383"/>
      <c r="K70" s="114"/>
      <c r="L70" s="383"/>
      <c r="M70" s="114"/>
      <c r="N70" s="383"/>
      <c r="O70" s="114"/>
      <c r="P70" s="383"/>
      <c r="Q70" s="114"/>
      <c r="R70" s="384"/>
      <c r="S70" s="43"/>
      <c r="T70" s="43"/>
      <c r="U70" s="43"/>
      <c r="V70" s="43"/>
      <c r="W70" s="43"/>
    </row>
    <row r="71" spans="2:24" x14ac:dyDescent="0.25">
      <c r="B71" s="631"/>
      <c r="C71" s="290">
        <v>2</v>
      </c>
      <c r="D71" s="987"/>
      <c r="E71" s="988"/>
      <c r="F71" s="379"/>
      <c r="G71" s="379"/>
      <c r="H71" s="379"/>
      <c r="I71" s="114"/>
      <c r="J71" s="383"/>
      <c r="K71" s="114"/>
      <c r="L71" s="383"/>
      <c r="M71" s="114"/>
      <c r="N71" s="383"/>
      <c r="O71" s="114"/>
      <c r="P71" s="383"/>
      <c r="Q71" s="114"/>
      <c r="R71" s="384"/>
      <c r="S71" s="43"/>
      <c r="T71" s="43"/>
      <c r="U71" s="43"/>
      <c r="V71" s="43"/>
      <c r="W71" s="43"/>
    </row>
    <row r="72" spans="2:24" x14ac:dyDescent="0.25">
      <c r="B72" s="631"/>
      <c r="C72" s="290">
        <v>3</v>
      </c>
      <c r="D72" s="987"/>
      <c r="E72" s="988"/>
      <c r="F72" s="379"/>
      <c r="G72" s="379"/>
      <c r="H72" s="379"/>
      <c r="I72" s="114"/>
      <c r="J72" s="383"/>
      <c r="K72" s="114"/>
      <c r="L72" s="383"/>
      <c r="M72" s="114"/>
      <c r="N72" s="383"/>
      <c r="O72" s="114"/>
      <c r="P72" s="383"/>
      <c r="Q72" s="114"/>
      <c r="R72" s="384"/>
      <c r="S72" s="43"/>
      <c r="T72" s="43"/>
      <c r="U72" s="43"/>
      <c r="V72" s="43"/>
      <c r="W72" s="43"/>
    </row>
    <row r="73" spans="2:24" x14ac:dyDescent="0.25">
      <c r="B73" s="631"/>
      <c r="C73" s="290">
        <v>4</v>
      </c>
      <c r="D73" s="987"/>
      <c r="E73" s="988"/>
      <c r="F73" s="379"/>
      <c r="G73" s="379"/>
      <c r="H73" s="379"/>
      <c r="I73" s="114"/>
      <c r="J73" s="383"/>
      <c r="K73" s="114"/>
      <c r="L73" s="383"/>
      <c r="M73" s="114"/>
      <c r="N73" s="383"/>
      <c r="O73" s="114"/>
      <c r="P73" s="383"/>
      <c r="Q73" s="114"/>
      <c r="R73" s="384"/>
      <c r="S73" s="43"/>
      <c r="T73" s="43"/>
      <c r="U73" s="43"/>
      <c r="V73" s="43"/>
      <c r="W73" s="43"/>
    </row>
    <row r="74" spans="2:24" x14ac:dyDescent="0.25">
      <c r="B74" s="631"/>
      <c r="C74" s="290">
        <v>5</v>
      </c>
      <c r="D74" s="987"/>
      <c r="E74" s="988"/>
      <c r="F74" s="379"/>
      <c r="G74" s="379"/>
      <c r="H74" s="379"/>
      <c r="I74" s="114"/>
      <c r="J74" s="383"/>
      <c r="K74" s="114"/>
      <c r="L74" s="383"/>
      <c r="M74" s="114"/>
      <c r="N74" s="383"/>
      <c r="O74" s="114"/>
      <c r="P74" s="383"/>
      <c r="Q74" s="114"/>
      <c r="R74" s="384"/>
      <c r="S74" s="43"/>
      <c r="T74" s="43"/>
      <c r="U74" s="43"/>
      <c r="V74" s="43"/>
      <c r="W74" s="43"/>
    </row>
    <row r="75" spans="2:24" x14ac:dyDescent="0.25">
      <c r="B75" s="631"/>
      <c r="C75" s="291">
        <v>6</v>
      </c>
      <c r="D75" s="987"/>
      <c r="E75" s="988"/>
      <c r="F75" s="379"/>
      <c r="G75" s="379"/>
      <c r="H75" s="379"/>
      <c r="I75" s="114"/>
      <c r="J75" s="383"/>
      <c r="K75" s="114"/>
      <c r="L75" s="383"/>
      <c r="M75" s="114"/>
      <c r="N75" s="383"/>
      <c r="O75" s="114"/>
      <c r="P75" s="383"/>
      <c r="Q75" s="114"/>
      <c r="R75" s="384"/>
      <c r="S75" s="43"/>
      <c r="T75" s="43"/>
      <c r="U75" s="43"/>
      <c r="V75" s="43"/>
      <c r="W75" s="43"/>
    </row>
    <row r="76" spans="2:24" x14ac:dyDescent="0.25">
      <c r="B76" s="631"/>
      <c r="C76" s="291">
        <v>7</v>
      </c>
      <c r="D76" s="987"/>
      <c r="E76" s="988"/>
      <c r="F76" s="379"/>
      <c r="G76" s="379"/>
      <c r="H76" s="379"/>
      <c r="I76" s="114"/>
      <c r="J76" s="383"/>
      <c r="K76" s="114"/>
      <c r="L76" s="383"/>
      <c r="M76" s="114"/>
      <c r="N76" s="383"/>
      <c r="O76" s="114"/>
      <c r="P76" s="383"/>
      <c r="Q76" s="114"/>
      <c r="R76" s="384"/>
      <c r="S76" s="43"/>
      <c r="T76" s="43"/>
      <c r="U76" s="43"/>
      <c r="V76" s="43"/>
      <c r="W76" s="43"/>
      <c r="X76" s="43"/>
    </row>
    <row r="77" spans="2:24" ht="18.75" customHeight="1" x14ac:dyDescent="0.25">
      <c r="B77" s="631"/>
      <c r="C77" s="291">
        <v>8</v>
      </c>
      <c r="D77" s="987"/>
      <c r="E77" s="988"/>
      <c r="F77" s="379"/>
      <c r="G77" s="379"/>
      <c r="H77" s="379"/>
      <c r="I77" s="114"/>
      <c r="J77" s="383"/>
      <c r="K77" s="114"/>
      <c r="L77" s="383"/>
      <c r="M77" s="114"/>
      <c r="N77" s="383"/>
      <c r="O77" s="114"/>
      <c r="P77" s="383"/>
      <c r="Q77" s="114"/>
      <c r="R77" s="384"/>
      <c r="S77" s="169"/>
      <c r="T77" s="169"/>
      <c r="U77" s="169"/>
      <c r="V77" s="169"/>
      <c r="W77" s="169"/>
      <c r="X77" s="169"/>
    </row>
    <row r="78" spans="2:24" ht="17.25" customHeight="1" x14ac:dyDescent="0.25">
      <c r="B78" s="631"/>
      <c r="C78" s="291">
        <v>9</v>
      </c>
      <c r="D78" s="987"/>
      <c r="E78" s="988"/>
      <c r="F78" s="379"/>
      <c r="G78" s="379"/>
      <c r="H78" s="379"/>
      <c r="I78" s="114"/>
      <c r="J78" s="383"/>
      <c r="K78" s="114"/>
      <c r="L78" s="383"/>
      <c r="M78" s="114"/>
      <c r="N78" s="383"/>
      <c r="O78" s="114"/>
      <c r="P78" s="383"/>
      <c r="Q78" s="114"/>
      <c r="R78" s="384"/>
      <c r="S78" s="43"/>
      <c r="T78" s="43"/>
      <c r="U78" s="43"/>
      <c r="V78" s="43"/>
      <c r="W78" s="43"/>
      <c r="X78" s="43"/>
    </row>
    <row r="79" spans="2:24" ht="19.5" customHeight="1" thickBot="1" x14ac:dyDescent="0.3">
      <c r="B79" s="806"/>
      <c r="C79" s="294">
        <v>10</v>
      </c>
      <c r="D79" s="989"/>
      <c r="E79" s="990"/>
      <c r="F79" s="380"/>
      <c r="G79" s="380"/>
      <c r="H79" s="380"/>
      <c r="I79" s="115"/>
      <c r="J79" s="385"/>
      <c r="K79" s="115"/>
      <c r="L79" s="385"/>
      <c r="M79" s="115"/>
      <c r="N79" s="385"/>
      <c r="O79" s="115"/>
      <c r="P79" s="385"/>
      <c r="Q79" s="115"/>
      <c r="R79" s="386"/>
      <c r="S79" s="43"/>
      <c r="T79" s="43"/>
      <c r="U79" s="43"/>
      <c r="V79" s="43"/>
      <c r="W79" s="43"/>
      <c r="X79" s="43"/>
    </row>
    <row r="80" spans="2:24" x14ac:dyDescent="0.25">
      <c r="B80" s="991" t="s">
        <v>680</v>
      </c>
      <c r="C80" s="992"/>
      <c r="D80" s="992"/>
      <c r="E80" s="992"/>
      <c r="F80" s="992"/>
      <c r="G80" s="992"/>
      <c r="H80" s="992"/>
      <c r="I80" s="992"/>
      <c r="J80" s="992"/>
      <c r="K80" s="992"/>
      <c r="L80" s="992"/>
      <c r="M80" s="992"/>
      <c r="N80" s="992"/>
      <c r="O80" s="992"/>
      <c r="P80" s="992"/>
      <c r="Q80" s="992"/>
      <c r="R80" s="993"/>
      <c r="S80" s="43"/>
      <c r="T80" s="43"/>
      <c r="U80" s="43"/>
      <c r="V80" s="43"/>
      <c r="W80" s="43"/>
      <c r="X80" s="43"/>
    </row>
    <row r="81" spans="2:24" ht="29.25" customHeight="1" x14ac:dyDescent="0.25">
      <c r="B81" s="994" t="s">
        <v>12</v>
      </c>
      <c r="C81" s="551" t="s">
        <v>857</v>
      </c>
      <c r="D81" s="551"/>
      <c r="E81" s="551"/>
      <c r="F81" s="551"/>
      <c r="G81" s="551"/>
      <c r="H81" s="551"/>
      <c r="I81" s="551"/>
      <c r="J81" s="698"/>
      <c r="K81" s="112"/>
      <c r="L81" s="995"/>
      <c r="M81" s="995"/>
      <c r="N81" s="995"/>
      <c r="O81" s="995"/>
      <c r="P81" s="995"/>
      <c r="Q81" s="995"/>
      <c r="R81" s="996"/>
      <c r="S81" s="43"/>
      <c r="T81" s="43"/>
      <c r="U81" s="43"/>
      <c r="V81" s="43"/>
      <c r="W81" s="43"/>
      <c r="X81" s="43"/>
    </row>
    <row r="82" spans="2:24" ht="24.75" customHeight="1" x14ac:dyDescent="0.25">
      <c r="B82" s="631"/>
      <c r="C82" s="289"/>
      <c r="D82" s="551" t="s">
        <v>858</v>
      </c>
      <c r="E82" s="551"/>
      <c r="F82" s="551"/>
      <c r="G82" s="551"/>
      <c r="H82" s="551"/>
      <c r="I82" s="551"/>
      <c r="J82" s="698"/>
      <c r="K82" s="308"/>
      <c r="L82" s="997"/>
      <c r="M82" s="997"/>
      <c r="N82" s="997"/>
      <c r="O82" s="997"/>
      <c r="P82" s="997"/>
      <c r="Q82" s="997"/>
      <c r="R82" s="998"/>
      <c r="S82" s="43"/>
      <c r="T82" s="43"/>
      <c r="U82" s="43"/>
      <c r="V82" s="43"/>
      <c r="W82" s="43"/>
      <c r="X82" s="43"/>
    </row>
    <row r="83" spans="2:24" x14ac:dyDescent="0.25">
      <c r="B83" s="631"/>
      <c r="C83" s="560" t="s">
        <v>856</v>
      </c>
      <c r="D83" s="560"/>
      <c r="E83" s="691"/>
      <c r="F83" s="668" t="s">
        <v>598</v>
      </c>
      <c r="G83" s="1000" t="s">
        <v>599</v>
      </c>
      <c r="H83" s="560" t="s">
        <v>629</v>
      </c>
      <c r="I83" s="949">
        <v>2015</v>
      </c>
      <c r="J83" s="950"/>
      <c r="K83" s="949">
        <v>2016</v>
      </c>
      <c r="L83" s="948"/>
      <c r="M83" s="942">
        <v>2017</v>
      </c>
      <c r="N83" s="948"/>
      <c r="O83" s="942">
        <v>2018</v>
      </c>
      <c r="P83" s="948"/>
      <c r="Q83" s="1002">
        <v>2019</v>
      </c>
      <c r="R83" s="1003"/>
      <c r="S83" s="43"/>
      <c r="T83" s="43"/>
      <c r="U83" s="43"/>
      <c r="V83" s="43"/>
      <c r="W83" s="43"/>
      <c r="X83" s="43"/>
    </row>
    <row r="84" spans="2:24" ht="30" customHeight="1" x14ac:dyDescent="0.25">
      <c r="B84" s="631"/>
      <c r="C84" s="656"/>
      <c r="D84" s="656"/>
      <c r="E84" s="694"/>
      <c r="F84" s="689"/>
      <c r="G84" s="1001"/>
      <c r="H84" s="700"/>
      <c r="I84" s="48" t="s">
        <v>548</v>
      </c>
      <c r="J84" s="310" t="s">
        <v>758</v>
      </c>
      <c r="K84" s="48" t="s">
        <v>548</v>
      </c>
      <c r="L84" s="310" t="s">
        <v>758</v>
      </c>
      <c r="M84" s="48" t="s">
        <v>548</v>
      </c>
      <c r="N84" s="310" t="s">
        <v>758</v>
      </c>
      <c r="O84" s="48" t="s">
        <v>548</v>
      </c>
      <c r="P84" s="310" t="s">
        <v>758</v>
      </c>
      <c r="Q84" s="113" t="s">
        <v>548</v>
      </c>
      <c r="R84" s="310" t="s">
        <v>758</v>
      </c>
      <c r="S84" s="46"/>
      <c r="T84" s="43"/>
      <c r="U84" s="43"/>
      <c r="V84" s="43"/>
      <c r="W84" s="43"/>
      <c r="X84" s="43"/>
    </row>
    <row r="85" spans="2:24" x14ac:dyDescent="0.25">
      <c r="B85" s="631"/>
      <c r="C85" s="290">
        <v>1</v>
      </c>
      <c r="D85" s="987"/>
      <c r="E85" s="988"/>
      <c r="F85" s="379"/>
      <c r="G85" s="379"/>
      <c r="H85" s="379"/>
      <c r="I85" s="114"/>
      <c r="J85" s="383"/>
      <c r="K85" s="114"/>
      <c r="L85" s="383"/>
      <c r="M85" s="114"/>
      <c r="N85" s="383"/>
      <c r="O85" s="114"/>
      <c r="P85" s="383"/>
      <c r="Q85" s="114"/>
      <c r="R85" s="384"/>
      <c r="S85" s="43"/>
      <c r="T85" s="43"/>
      <c r="U85" s="43"/>
      <c r="V85" s="43"/>
      <c r="W85" s="43"/>
      <c r="X85" s="43"/>
    </row>
    <row r="86" spans="2:24" x14ac:dyDescent="0.25">
      <c r="B86" s="631"/>
      <c r="C86" s="290">
        <v>2</v>
      </c>
      <c r="D86" s="987"/>
      <c r="E86" s="988"/>
      <c r="F86" s="379"/>
      <c r="G86" s="379"/>
      <c r="H86" s="379"/>
      <c r="I86" s="114"/>
      <c r="J86" s="383"/>
      <c r="K86" s="114"/>
      <c r="L86" s="383"/>
      <c r="M86" s="114"/>
      <c r="N86" s="383"/>
      <c r="O86" s="114"/>
      <c r="P86" s="383"/>
      <c r="Q86" s="114"/>
      <c r="R86" s="384"/>
      <c r="S86" s="43"/>
      <c r="T86" s="43"/>
      <c r="U86" s="43"/>
      <c r="V86" s="43"/>
      <c r="W86" s="43"/>
      <c r="X86" s="43"/>
    </row>
    <row r="87" spans="2:24" x14ac:dyDescent="0.25">
      <c r="B87" s="631"/>
      <c r="C87" s="290">
        <v>3</v>
      </c>
      <c r="D87" s="987"/>
      <c r="E87" s="988"/>
      <c r="F87" s="379"/>
      <c r="G87" s="379"/>
      <c r="H87" s="379"/>
      <c r="I87" s="114"/>
      <c r="J87" s="383"/>
      <c r="K87" s="114"/>
      <c r="L87" s="383"/>
      <c r="M87" s="114"/>
      <c r="N87" s="383"/>
      <c r="O87" s="114"/>
      <c r="P87" s="383"/>
      <c r="Q87" s="114"/>
      <c r="R87" s="384"/>
      <c r="S87" s="43"/>
      <c r="T87" s="43"/>
      <c r="U87" s="43"/>
      <c r="V87" s="43"/>
      <c r="W87" s="43"/>
      <c r="X87" s="43"/>
    </row>
    <row r="88" spans="2:24" x14ac:dyDescent="0.25">
      <c r="B88" s="631"/>
      <c r="C88" s="290">
        <v>4</v>
      </c>
      <c r="D88" s="987"/>
      <c r="E88" s="988"/>
      <c r="F88" s="379"/>
      <c r="G88" s="379"/>
      <c r="H88" s="379"/>
      <c r="I88" s="114"/>
      <c r="J88" s="383"/>
      <c r="K88" s="114"/>
      <c r="L88" s="383"/>
      <c r="M88" s="114"/>
      <c r="N88" s="383"/>
      <c r="O88" s="114"/>
      <c r="P88" s="383"/>
      <c r="Q88" s="114"/>
      <c r="R88" s="384"/>
      <c r="S88" s="43"/>
      <c r="T88" s="43"/>
      <c r="U88" s="43"/>
      <c r="V88" s="43"/>
      <c r="W88" s="43"/>
      <c r="X88" s="43"/>
    </row>
    <row r="89" spans="2:24" x14ac:dyDescent="0.25">
      <c r="B89" s="631"/>
      <c r="C89" s="290">
        <v>5</v>
      </c>
      <c r="D89" s="987"/>
      <c r="E89" s="988"/>
      <c r="F89" s="379"/>
      <c r="G89" s="379"/>
      <c r="H89" s="379"/>
      <c r="I89" s="114"/>
      <c r="J89" s="383"/>
      <c r="K89" s="114"/>
      <c r="L89" s="383"/>
      <c r="M89" s="114"/>
      <c r="N89" s="383"/>
      <c r="O89" s="114"/>
      <c r="P89" s="383"/>
      <c r="Q89" s="114"/>
      <c r="R89" s="384"/>
      <c r="S89" s="43"/>
      <c r="T89" s="43"/>
      <c r="U89" s="43"/>
      <c r="V89" s="43"/>
      <c r="W89" s="43"/>
      <c r="X89" s="43"/>
    </row>
    <row r="90" spans="2:24" ht="15.75" customHeight="1" x14ac:dyDescent="0.25">
      <c r="B90" s="631"/>
      <c r="C90" s="291">
        <v>6</v>
      </c>
      <c r="D90" s="987"/>
      <c r="E90" s="988"/>
      <c r="F90" s="379"/>
      <c r="G90" s="379"/>
      <c r="H90" s="379"/>
      <c r="I90" s="114"/>
      <c r="J90" s="383"/>
      <c r="K90" s="114"/>
      <c r="L90" s="383"/>
      <c r="M90" s="114"/>
      <c r="N90" s="383"/>
      <c r="O90" s="114"/>
      <c r="P90" s="383"/>
      <c r="Q90" s="114"/>
      <c r="R90" s="384"/>
      <c r="S90" s="43"/>
      <c r="T90" s="43"/>
      <c r="U90" s="43"/>
      <c r="V90" s="43"/>
      <c r="W90" s="43"/>
      <c r="X90" s="43"/>
    </row>
    <row r="91" spans="2:24" ht="15.75" customHeight="1" x14ac:dyDescent="0.25">
      <c r="B91" s="631"/>
      <c r="C91" s="291">
        <v>7</v>
      </c>
      <c r="D91" s="987"/>
      <c r="E91" s="988"/>
      <c r="F91" s="379"/>
      <c r="G91" s="379"/>
      <c r="H91" s="379"/>
      <c r="I91" s="114"/>
      <c r="J91" s="383"/>
      <c r="K91" s="114"/>
      <c r="L91" s="383"/>
      <c r="M91" s="114"/>
      <c r="N91" s="383"/>
      <c r="O91" s="114"/>
      <c r="P91" s="383"/>
      <c r="Q91" s="114"/>
      <c r="R91" s="384"/>
      <c r="S91" s="169"/>
      <c r="T91" s="169"/>
      <c r="U91" s="169"/>
      <c r="V91" s="169"/>
      <c r="W91" s="169"/>
      <c r="X91" s="169"/>
    </row>
    <row r="92" spans="2:24" ht="18" customHeight="1" x14ac:dyDescent="0.25">
      <c r="B92" s="631"/>
      <c r="C92" s="291">
        <v>8</v>
      </c>
      <c r="D92" s="987"/>
      <c r="E92" s="988"/>
      <c r="F92" s="379"/>
      <c r="G92" s="379"/>
      <c r="H92" s="379"/>
      <c r="I92" s="114"/>
      <c r="J92" s="383"/>
      <c r="K92" s="114"/>
      <c r="L92" s="383"/>
      <c r="M92" s="114"/>
      <c r="N92" s="383"/>
      <c r="O92" s="114"/>
      <c r="P92" s="383"/>
      <c r="Q92" s="114"/>
      <c r="R92" s="384"/>
      <c r="S92" s="43"/>
      <c r="T92" s="43"/>
      <c r="U92" s="43"/>
      <c r="V92" s="43"/>
      <c r="W92" s="43"/>
    </row>
    <row r="93" spans="2:24" ht="16.5" customHeight="1" x14ac:dyDescent="0.25">
      <c r="B93" s="631"/>
      <c r="C93" s="291">
        <v>9</v>
      </c>
      <c r="D93" s="987"/>
      <c r="E93" s="988"/>
      <c r="F93" s="379"/>
      <c r="G93" s="379"/>
      <c r="H93" s="379"/>
      <c r="I93" s="114"/>
      <c r="J93" s="383"/>
      <c r="K93" s="114"/>
      <c r="L93" s="383"/>
      <c r="M93" s="114"/>
      <c r="N93" s="383"/>
      <c r="O93" s="114"/>
      <c r="P93" s="383"/>
      <c r="Q93" s="114"/>
      <c r="R93" s="384"/>
      <c r="S93" s="43"/>
      <c r="T93" s="43"/>
      <c r="U93" s="43"/>
      <c r="V93" s="43"/>
      <c r="W93" s="43"/>
    </row>
    <row r="94" spans="2:24" ht="15.75" thickBot="1" x14ac:dyDescent="0.3">
      <c r="B94" s="806"/>
      <c r="C94" s="294">
        <v>10</v>
      </c>
      <c r="D94" s="989"/>
      <c r="E94" s="990"/>
      <c r="F94" s="380"/>
      <c r="G94" s="380"/>
      <c r="H94" s="380"/>
      <c r="I94" s="115"/>
      <c r="J94" s="385"/>
      <c r="K94" s="115"/>
      <c r="L94" s="385"/>
      <c r="M94" s="115"/>
      <c r="N94" s="385"/>
      <c r="O94" s="115"/>
      <c r="P94" s="385"/>
      <c r="Q94" s="115"/>
      <c r="R94" s="386"/>
      <c r="S94" s="43"/>
      <c r="T94" s="43"/>
      <c r="U94" s="43"/>
      <c r="V94" s="43"/>
      <c r="W94" s="43"/>
    </row>
    <row r="95" spans="2:24" x14ac:dyDescent="0.25">
      <c r="B95" s="991" t="s">
        <v>777</v>
      </c>
      <c r="C95" s="992"/>
      <c r="D95" s="992"/>
      <c r="E95" s="992"/>
      <c r="F95" s="992"/>
      <c r="G95" s="992"/>
      <c r="H95" s="992"/>
      <c r="I95" s="992"/>
      <c r="J95" s="992"/>
      <c r="K95" s="992"/>
      <c r="L95" s="992"/>
      <c r="M95" s="992"/>
      <c r="N95" s="992"/>
      <c r="O95" s="992"/>
      <c r="P95" s="992"/>
      <c r="Q95" s="992"/>
      <c r="R95" s="993"/>
      <c r="S95" s="43"/>
      <c r="T95" s="43"/>
      <c r="U95" s="43"/>
      <c r="V95" s="43"/>
      <c r="W95" s="43"/>
    </row>
    <row r="96" spans="2:24" ht="27" customHeight="1" x14ac:dyDescent="0.25">
      <c r="B96" s="994" t="s">
        <v>556</v>
      </c>
      <c r="C96" s="551" t="s">
        <v>857</v>
      </c>
      <c r="D96" s="551"/>
      <c r="E96" s="551"/>
      <c r="F96" s="551"/>
      <c r="G96" s="551"/>
      <c r="H96" s="551"/>
      <c r="I96" s="551"/>
      <c r="J96" s="698"/>
      <c r="K96" s="112"/>
      <c r="L96" s="995"/>
      <c r="M96" s="995"/>
      <c r="N96" s="995"/>
      <c r="O96" s="995"/>
      <c r="P96" s="995"/>
      <c r="Q96" s="995"/>
      <c r="R96" s="996"/>
      <c r="S96" s="43"/>
      <c r="T96" s="43"/>
      <c r="U96" s="43"/>
      <c r="V96" s="43"/>
      <c r="W96" s="43"/>
    </row>
    <row r="97" spans="2:24" ht="27.75" customHeight="1" x14ac:dyDescent="0.25">
      <c r="B97" s="631"/>
      <c r="C97" s="314"/>
      <c r="D97" s="551" t="s">
        <v>858</v>
      </c>
      <c r="E97" s="551"/>
      <c r="F97" s="551"/>
      <c r="G97" s="551"/>
      <c r="H97" s="551"/>
      <c r="I97" s="551"/>
      <c r="J97" s="698"/>
      <c r="K97" s="308"/>
      <c r="L97" s="997"/>
      <c r="M97" s="997"/>
      <c r="N97" s="997"/>
      <c r="O97" s="997"/>
      <c r="P97" s="997"/>
      <c r="Q97" s="997"/>
      <c r="R97" s="998"/>
      <c r="S97" s="43"/>
      <c r="T97" s="43"/>
      <c r="U97" s="43"/>
      <c r="V97" s="43"/>
      <c r="W97" s="43"/>
    </row>
    <row r="98" spans="2:24" x14ac:dyDescent="0.25">
      <c r="B98" s="631"/>
      <c r="C98" s="560" t="s">
        <v>856</v>
      </c>
      <c r="D98" s="560"/>
      <c r="E98" s="691"/>
      <c r="F98" s="668" t="s">
        <v>598</v>
      </c>
      <c r="G98" s="1000" t="s">
        <v>599</v>
      </c>
      <c r="H98" s="560" t="s">
        <v>629</v>
      </c>
      <c r="I98" s="949">
        <v>2015</v>
      </c>
      <c r="J98" s="950"/>
      <c r="K98" s="949">
        <v>2016</v>
      </c>
      <c r="L98" s="948"/>
      <c r="M98" s="942">
        <v>2017</v>
      </c>
      <c r="N98" s="948"/>
      <c r="O98" s="942">
        <v>2018</v>
      </c>
      <c r="P98" s="948"/>
      <c r="Q98" s="1002">
        <v>2019</v>
      </c>
      <c r="R98" s="1003"/>
      <c r="S98" s="43"/>
      <c r="T98" s="43"/>
      <c r="U98" s="43"/>
      <c r="V98" s="43"/>
      <c r="W98" s="43"/>
    </row>
    <row r="99" spans="2:24" ht="32.25" customHeight="1" x14ac:dyDescent="0.25">
      <c r="B99" s="631"/>
      <c r="C99" s="656"/>
      <c r="D99" s="656"/>
      <c r="E99" s="694"/>
      <c r="F99" s="689"/>
      <c r="G99" s="1001"/>
      <c r="H99" s="700"/>
      <c r="I99" s="48" t="s">
        <v>548</v>
      </c>
      <c r="J99" s="327" t="s">
        <v>758</v>
      </c>
      <c r="K99" s="48" t="s">
        <v>548</v>
      </c>
      <c r="L99" s="327" t="s">
        <v>758</v>
      </c>
      <c r="M99" s="48" t="s">
        <v>548</v>
      </c>
      <c r="N99" s="327" t="s">
        <v>758</v>
      </c>
      <c r="O99" s="48" t="s">
        <v>548</v>
      </c>
      <c r="P99" s="327" t="s">
        <v>758</v>
      </c>
      <c r="Q99" s="113" t="s">
        <v>548</v>
      </c>
      <c r="R99" s="327" t="s">
        <v>758</v>
      </c>
      <c r="S99" s="46"/>
      <c r="T99" s="43"/>
      <c r="U99" s="43"/>
      <c r="V99" s="43"/>
      <c r="W99" s="43"/>
    </row>
    <row r="100" spans="2:24" x14ac:dyDescent="0.25">
      <c r="B100" s="631"/>
      <c r="C100" s="312">
        <v>1</v>
      </c>
      <c r="D100" s="987"/>
      <c r="E100" s="988"/>
      <c r="F100" s="379"/>
      <c r="G100" s="379"/>
      <c r="H100" s="379"/>
      <c r="I100" s="114"/>
      <c r="J100" s="383"/>
      <c r="K100" s="114"/>
      <c r="L100" s="383"/>
      <c r="M100" s="114"/>
      <c r="N100" s="383"/>
      <c r="O100" s="114"/>
      <c r="P100" s="383"/>
      <c r="Q100" s="114"/>
      <c r="R100" s="384"/>
      <c r="S100" s="43"/>
      <c r="T100" s="43"/>
      <c r="U100" s="43"/>
      <c r="V100" s="43"/>
      <c r="W100" s="43"/>
    </row>
    <row r="101" spans="2:24" x14ac:dyDescent="0.25">
      <c r="B101" s="631"/>
      <c r="C101" s="312">
        <v>2</v>
      </c>
      <c r="D101" s="987"/>
      <c r="E101" s="988"/>
      <c r="F101" s="379"/>
      <c r="G101" s="379"/>
      <c r="H101" s="379"/>
      <c r="I101" s="114"/>
      <c r="J101" s="383"/>
      <c r="K101" s="114"/>
      <c r="L101" s="383"/>
      <c r="M101" s="114"/>
      <c r="N101" s="383"/>
      <c r="O101" s="114"/>
      <c r="P101" s="383"/>
      <c r="Q101" s="114"/>
      <c r="R101" s="384"/>
      <c r="S101" s="43"/>
      <c r="T101" s="43"/>
      <c r="U101" s="43"/>
      <c r="V101" s="43"/>
      <c r="W101" s="43"/>
    </row>
    <row r="102" spans="2:24" x14ac:dyDescent="0.25">
      <c r="B102" s="631"/>
      <c r="C102" s="312">
        <v>3</v>
      </c>
      <c r="D102" s="987"/>
      <c r="E102" s="988"/>
      <c r="F102" s="379"/>
      <c r="G102" s="379"/>
      <c r="H102" s="379"/>
      <c r="I102" s="114"/>
      <c r="J102" s="383"/>
      <c r="K102" s="114"/>
      <c r="L102" s="383"/>
      <c r="M102" s="114"/>
      <c r="N102" s="383"/>
      <c r="O102" s="114"/>
      <c r="P102" s="383"/>
      <c r="Q102" s="114"/>
      <c r="R102" s="384"/>
      <c r="S102" s="43"/>
      <c r="T102" s="43"/>
      <c r="U102" s="43"/>
      <c r="V102" s="43"/>
      <c r="W102" s="43"/>
    </row>
    <row r="103" spans="2:24" x14ac:dyDescent="0.25">
      <c r="B103" s="631"/>
      <c r="C103" s="312">
        <v>4</v>
      </c>
      <c r="D103" s="987"/>
      <c r="E103" s="988"/>
      <c r="F103" s="379"/>
      <c r="G103" s="379"/>
      <c r="H103" s="379"/>
      <c r="I103" s="114"/>
      <c r="J103" s="383"/>
      <c r="K103" s="114"/>
      <c r="L103" s="383"/>
      <c r="M103" s="114"/>
      <c r="N103" s="383"/>
      <c r="O103" s="114"/>
      <c r="P103" s="383"/>
      <c r="Q103" s="114"/>
      <c r="R103" s="384"/>
      <c r="S103" s="43"/>
      <c r="T103" s="43"/>
      <c r="U103" s="43"/>
      <c r="V103" s="43"/>
      <c r="W103" s="43"/>
    </row>
    <row r="104" spans="2:24" x14ac:dyDescent="0.25">
      <c r="B104" s="631"/>
      <c r="C104" s="312">
        <v>5</v>
      </c>
      <c r="D104" s="987"/>
      <c r="E104" s="988"/>
      <c r="F104" s="379"/>
      <c r="G104" s="379"/>
      <c r="H104" s="379"/>
      <c r="I104" s="114"/>
      <c r="J104" s="383"/>
      <c r="K104" s="114"/>
      <c r="L104" s="383"/>
      <c r="M104" s="114"/>
      <c r="N104" s="383"/>
      <c r="O104" s="114"/>
      <c r="P104" s="383"/>
      <c r="Q104" s="114"/>
      <c r="R104" s="384"/>
      <c r="S104" s="43"/>
      <c r="T104" s="43"/>
      <c r="U104" s="43"/>
      <c r="V104" s="43"/>
      <c r="W104" s="43"/>
      <c r="X104" s="43"/>
    </row>
    <row r="105" spans="2:24" ht="16.5" customHeight="1" x14ac:dyDescent="0.25">
      <c r="B105" s="631"/>
      <c r="C105" s="315">
        <v>6</v>
      </c>
      <c r="D105" s="987"/>
      <c r="E105" s="988"/>
      <c r="F105" s="379"/>
      <c r="G105" s="379"/>
      <c r="H105" s="379"/>
      <c r="I105" s="114"/>
      <c r="J105" s="383"/>
      <c r="K105" s="114"/>
      <c r="L105" s="383"/>
      <c r="M105" s="114"/>
      <c r="N105" s="383"/>
      <c r="O105" s="114"/>
      <c r="P105" s="383"/>
      <c r="Q105" s="114"/>
      <c r="R105" s="384"/>
      <c r="S105" s="169"/>
      <c r="T105" s="169"/>
      <c r="U105" s="169"/>
      <c r="V105" s="169"/>
      <c r="W105" s="169"/>
      <c r="X105" s="169"/>
    </row>
    <row r="106" spans="2:24" ht="15" customHeight="1" x14ac:dyDescent="0.25">
      <c r="B106" s="631"/>
      <c r="C106" s="315">
        <v>7</v>
      </c>
      <c r="D106" s="987"/>
      <c r="E106" s="988"/>
      <c r="F106" s="379"/>
      <c r="G106" s="379"/>
      <c r="H106" s="379"/>
      <c r="I106" s="114"/>
      <c r="J106" s="383"/>
      <c r="K106" s="114"/>
      <c r="L106" s="383"/>
      <c r="M106" s="114"/>
      <c r="N106" s="383"/>
      <c r="O106" s="114"/>
      <c r="P106" s="383"/>
      <c r="Q106" s="114"/>
      <c r="R106" s="384"/>
      <c r="S106" s="43"/>
      <c r="T106" s="43"/>
      <c r="U106" s="43"/>
      <c r="V106" s="43"/>
      <c r="W106" s="43"/>
    </row>
    <row r="107" spans="2:24" ht="19.5" customHeight="1" x14ac:dyDescent="0.25">
      <c r="B107" s="631"/>
      <c r="C107" s="315">
        <v>8</v>
      </c>
      <c r="D107" s="987"/>
      <c r="E107" s="988"/>
      <c r="F107" s="379"/>
      <c r="G107" s="379"/>
      <c r="H107" s="379"/>
      <c r="I107" s="114"/>
      <c r="J107" s="383"/>
      <c r="K107" s="114"/>
      <c r="L107" s="383"/>
      <c r="M107" s="114"/>
      <c r="N107" s="383"/>
      <c r="O107" s="114"/>
      <c r="P107" s="383"/>
      <c r="Q107" s="114"/>
      <c r="R107" s="384"/>
      <c r="S107" s="43"/>
      <c r="T107" s="43"/>
      <c r="U107" s="43"/>
      <c r="V107" s="43"/>
      <c r="W107" s="43"/>
    </row>
    <row r="108" spans="2:24" x14ac:dyDescent="0.25">
      <c r="B108" s="631"/>
      <c r="C108" s="315">
        <v>9</v>
      </c>
      <c r="D108" s="987"/>
      <c r="E108" s="988"/>
      <c r="F108" s="379"/>
      <c r="G108" s="379"/>
      <c r="H108" s="379"/>
      <c r="I108" s="114"/>
      <c r="J108" s="383"/>
      <c r="K108" s="114"/>
      <c r="L108" s="383"/>
      <c r="M108" s="114"/>
      <c r="N108" s="383"/>
      <c r="O108" s="114"/>
      <c r="P108" s="383"/>
      <c r="Q108" s="114"/>
      <c r="R108" s="384"/>
      <c r="S108" s="43"/>
      <c r="T108" s="43"/>
      <c r="U108" s="43"/>
      <c r="V108" s="43"/>
      <c r="W108" s="43"/>
    </row>
    <row r="109" spans="2:24" ht="15.75" thickBot="1" x14ac:dyDescent="0.3">
      <c r="B109" s="806"/>
      <c r="C109" s="322">
        <v>10</v>
      </c>
      <c r="D109" s="989"/>
      <c r="E109" s="990"/>
      <c r="F109" s="380"/>
      <c r="G109" s="380"/>
      <c r="H109" s="380"/>
      <c r="I109" s="115"/>
      <c r="J109" s="385"/>
      <c r="K109" s="115"/>
      <c r="L109" s="385"/>
      <c r="M109" s="115"/>
      <c r="N109" s="385"/>
      <c r="O109" s="115"/>
      <c r="P109" s="385"/>
      <c r="Q109" s="115"/>
      <c r="R109" s="386"/>
      <c r="S109" s="43"/>
      <c r="T109" s="43"/>
      <c r="U109" s="43"/>
      <c r="V109" s="43"/>
      <c r="W109" s="43"/>
    </row>
    <row r="110" spans="2:24" x14ac:dyDescent="0.25">
      <c r="B110" s="991" t="s">
        <v>776</v>
      </c>
      <c r="C110" s="992"/>
      <c r="D110" s="992"/>
      <c r="E110" s="992"/>
      <c r="F110" s="992"/>
      <c r="G110" s="992"/>
      <c r="H110" s="992"/>
      <c r="I110" s="992"/>
      <c r="J110" s="992"/>
      <c r="K110" s="992"/>
      <c r="L110" s="992"/>
      <c r="M110" s="992"/>
      <c r="N110" s="992"/>
      <c r="O110" s="992"/>
      <c r="P110" s="992"/>
      <c r="Q110" s="992"/>
      <c r="R110" s="993"/>
      <c r="S110" s="43"/>
      <c r="T110" s="43"/>
      <c r="U110" s="43"/>
      <c r="V110" s="43"/>
      <c r="W110" s="43"/>
    </row>
    <row r="111" spans="2:24" ht="28.5" customHeight="1" x14ac:dyDescent="0.25">
      <c r="B111" s="994" t="s">
        <v>557</v>
      </c>
      <c r="C111" s="551" t="s">
        <v>857</v>
      </c>
      <c r="D111" s="551"/>
      <c r="E111" s="551"/>
      <c r="F111" s="551"/>
      <c r="G111" s="551"/>
      <c r="H111" s="551"/>
      <c r="I111" s="551"/>
      <c r="J111" s="698"/>
      <c r="K111" s="112"/>
      <c r="L111" s="995"/>
      <c r="M111" s="995"/>
      <c r="N111" s="995"/>
      <c r="O111" s="995"/>
      <c r="P111" s="995"/>
      <c r="Q111" s="995"/>
      <c r="R111" s="996"/>
      <c r="S111" s="43"/>
      <c r="T111" s="43"/>
      <c r="U111" s="43"/>
      <c r="V111" s="43"/>
      <c r="W111" s="43"/>
    </row>
    <row r="112" spans="2:24" ht="28.5" customHeight="1" x14ac:dyDescent="0.25">
      <c r="B112" s="631"/>
      <c r="C112" s="314"/>
      <c r="D112" s="551" t="s">
        <v>858</v>
      </c>
      <c r="E112" s="551"/>
      <c r="F112" s="551"/>
      <c r="G112" s="551"/>
      <c r="H112" s="551"/>
      <c r="I112" s="551"/>
      <c r="J112" s="698"/>
      <c r="K112" s="308"/>
      <c r="L112" s="997"/>
      <c r="M112" s="997"/>
      <c r="N112" s="997"/>
      <c r="O112" s="997"/>
      <c r="P112" s="997"/>
      <c r="Q112" s="997"/>
      <c r="R112" s="998"/>
      <c r="S112" s="43"/>
      <c r="T112" s="43"/>
      <c r="U112" s="43"/>
      <c r="V112" s="43"/>
      <c r="W112" s="43"/>
    </row>
    <row r="113" spans="1:24" x14ac:dyDescent="0.25">
      <c r="B113" s="631"/>
      <c r="C113" s="560" t="s">
        <v>856</v>
      </c>
      <c r="D113" s="560"/>
      <c r="E113" s="691"/>
      <c r="F113" s="668" t="s">
        <v>598</v>
      </c>
      <c r="G113" s="1000" t="s">
        <v>599</v>
      </c>
      <c r="H113" s="560" t="s">
        <v>629</v>
      </c>
      <c r="I113" s="949">
        <v>2015</v>
      </c>
      <c r="J113" s="950"/>
      <c r="K113" s="949">
        <v>2016</v>
      </c>
      <c r="L113" s="948"/>
      <c r="M113" s="942">
        <v>2017</v>
      </c>
      <c r="N113" s="948"/>
      <c r="O113" s="942">
        <v>2018</v>
      </c>
      <c r="P113" s="948"/>
      <c r="Q113" s="1002">
        <v>2019</v>
      </c>
      <c r="R113" s="1003"/>
      <c r="S113" s="43"/>
      <c r="T113" s="43"/>
      <c r="U113" s="43"/>
      <c r="V113" s="43"/>
      <c r="W113" s="43"/>
    </row>
    <row r="114" spans="1:24" ht="30.75" customHeight="1" x14ac:dyDescent="0.25">
      <c r="B114" s="631"/>
      <c r="C114" s="656"/>
      <c r="D114" s="656"/>
      <c r="E114" s="694"/>
      <c r="F114" s="689"/>
      <c r="G114" s="1001"/>
      <c r="H114" s="700"/>
      <c r="I114" s="48" t="s">
        <v>548</v>
      </c>
      <c r="J114" s="327" t="s">
        <v>758</v>
      </c>
      <c r="K114" s="48" t="s">
        <v>548</v>
      </c>
      <c r="L114" s="327" t="s">
        <v>758</v>
      </c>
      <c r="M114" s="48" t="s">
        <v>548</v>
      </c>
      <c r="N114" s="327" t="s">
        <v>758</v>
      </c>
      <c r="O114" s="48" t="s">
        <v>548</v>
      </c>
      <c r="P114" s="327" t="s">
        <v>758</v>
      </c>
      <c r="Q114" s="113" t="s">
        <v>548</v>
      </c>
      <c r="R114" s="327" t="s">
        <v>758</v>
      </c>
      <c r="S114" s="46"/>
      <c r="T114" s="43"/>
      <c r="U114" s="43"/>
      <c r="V114" s="43"/>
      <c r="W114" s="43"/>
    </row>
    <row r="115" spans="1:24" x14ac:dyDescent="0.25">
      <c r="B115" s="631"/>
      <c r="C115" s="312">
        <v>1</v>
      </c>
      <c r="D115" s="987"/>
      <c r="E115" s="988"/>
      <c r="F115" s="379"/>
      <c r="G115" s="379"/>
      <c r="H115" s="379"/>
      <c r="I115" s="114"/>
      <c r="J115" s="383"/>
      <c r="K115" s="114"/>
      <c r="L115" s="383"/>
      <c r="M115" s="114"/>
      <c r="N115" s="383"/>
      <c r="O115" s="114"/>
      <c r="P115" s="383"/>
      <c r="Q115" s="114"/>
      <c r="R115" s="384"/>
      <c r="S115" s="43"/>
      <c r="T115" s="43"/>
      <c r="U115" s="43"/>
      <c r="V115" s="43"/>
      <c r="W115" s="43"/>
    </row>
    <row r="116" spans="1:24" x14ac:dyDescent="0.25">
      <c r="B116" s="631"/>
      <c r="C116" s="312">
        <v>2</v>
      </c>
      <c r="D116" s="987"/>
      <c r="E116" s="988"/>
      <c r="F116" s="379"/>
      <c r="G116" s="379"/>
      <c r="H116" s="379"/>
      <c r="I116" s="114"/>
      <c r="J116" s="383"/>
      <c r="K116" s="114"/>
      <c r="L116" s="383"/>
      <c r="M116" s="114"/>
      <c r="N116" s="383"/>
      <c r="O116" s="114"/>
      <c r="P116" s="383"/>
      <c r="Q116" s="114"/>
      <c r="R116" s="384"/>
      <c r="S116" s="43"/>
      <c r="T116" s="43"/>
      <c r="U116" s="43"/>
      <c r="V116" s="43"/>
      <c r="W116" s="43"/>
    </row>
    <row r="117" spans="1:24" x14ac:dyDescent="0.25">
      <c r="B117" s="631"/>
      <c r="C117" s="312">
        <v>3</v>
      </c>
      <c r="D117" s="987"/>
      <c r="E117" s="988"/>
      <c r="F117" s="379"/>
      <c r="G117" s="379"/>
      <c r="H117" s="379"/>
      <c r="I117" s="114"/>
      <c r="J117" s="383"/>
      <c r="K117" s="114"/>
      <c r="L117" s="383"/>
      <c r="M117" s="114"/>
      <c r="N117" s="383"/>
      <c r="O117" s="114"/>
      <c r="P117" s="383"/>
      <c r="Q117" s="114"/>
      <c r="R117" s="384"/>
      <c r="S117" s="43"/>
      <c r="T117" s="43"/>
      <c r="U117" s="43"/>
      <c r="V117" s="43"/>
      <c r="W117" s="43"/>
    </row>
    <row r="118" spans="1:24" x14ac:dyDescent="0.25">
      <c r="A118" s="5"/>
      <c r="B118" s="631"/>
      <c r="C118" s="312">
        <v>4</v>
      </c>
      <c r="D118" s="987"/>
      <c r="E118" s="988"/>
      <c r="F118" s="379"/>
      <c r="G118" s="379"/>
      <c r="H118" s="379"/>
      <c r="I118" s="114"/>
      <c r="J118" s="383"/>
      <c r="K118" s="114"/>
      <c r="L118" s="383"/>
      <c r="M118" s="114"/>
      <c r="N118" s="383"/>
      <c r="O118" s="114"/>
      <c r="P118" s="383"/>
      <c r="Q118" s="114"/>
      <c r="R118" s="384"/>
      <c r="S118" s="43"/>
      <c r="T118" s="43"/>
      <c r="U118" s="43"/>
      <c r="V118" s="43"/>
      <c r="W118" s="43"/>
      <c r="X118" s="43"/>
    </row>
    <row r="119" spans="1:24" ht="18" customHeight="1" x14ac:dyDescent="0.25">
      <c r="A119" s="5"/>
      <c r="B119" s="631"/>
      <c r="C119" s="312">
        <v>5</v>
      </c>
      <c r="D119" s="987"/>
      <c r="E119" s="988"/>
      <c r="F119" s="379"/>
      <c r="G119" s="379"/>
      <c r="H119" s="379"/>
      <c r="I119" s="114"/>
      <c r="J119" s="383"/>
      <c r="K119" s="114"/>
      <c r="L119" s="383"/>
      <c r="M119" s="114"/>
      <c r="N119" s="383"/>
      <c r="O119" s="114"/>
      <c r="P119" s="383"/>
      <c r="Q119" s="114"/>
      <c r="R119" s="384"/>
      <c r="S119" s="169"/>
      <c r="T119" s="169"/>
      <c r="U119" s="169"/>
      <c r="V119" s="169"/>
      <c r="W119" s="169"/>
      <c r="X119" s="169"/>
    </row>
    <row r="120" spans="1:24" ht="19.5" customHeight="1" x14ac:dyDescent="0.25">
      <c r="A120" s="5"/>
      <c r="B120" s="631"/>
      <c r="C120" s="315">
        <v>6</v>
      </c>
      <c r="D120" s="987"/>
      <c r="E120" s="988"/>
      <c r="F120" s="379"/>
      <c r="G120" s="379"/>
      <c r="H120" s="379"/>
      <c r="I120" s="114"/>
      <c r="J120" s="383"/>
      <c r="K120" s="114"/>
      <c r="L120" s="383"/>
      <c r="M120" s="114"/>
      <c r="N120" s="383"/>
      <c r="O120" s="114"/>
      <c r="P120" s="383"/>
      <c r="Q120" s="114"/>
      <c r="R120" s="384"/>
      <c r="S120" s="43"/>
      <c r="T120" s="43"/>
      <c r="U120" s="43"/>
      <c r="V120" s="43"/>
      <c r="W120" s="43"/>
    </row>
    <row r="121" spans="1:24" ht="16.5" customHeight="1" x14ac:dyDescent="0.25">
      <c r="B121" s="631"/>
      <c r="C121" s="315">
        <v>7</v>
      </c>
      <c r="D121" s="987"/>
      <c r="E121" s="988"/>
      <c r="F121" s="379"/>
      <c r="G121" s="379"/>
      <c r="H121" s="379"/>
      <c r="I121" s="114"/>
      <c r="J121" s="383"/>
      <c r="K121" s="114"/>
      <c r="L121" s="383"/>
      <c r="M121" s="114"/>
      <c r="N121" s="383"/>
      <c r="O121" s="114"/>
      <c r="P121" s="383"/>
      <c r="Q121" s="114"/>
      <c r="R121" s="384"/>
      <c r="S121" s="43"/>
      <c r="T121" s="43"/>
      <c r="U121" s="43"/>
      <c r="V121" s="43"/>
      <c r="W121" s="43"/>
    </row>
    <row r="122" spans="1:24" x14ac:dyDescent="0.25">
      <c r="B122" s="631"/>
      <c r="C122" s="315">
        <v>8</v>
      </c>
      <c r="D122" s="987"/>
      <c r="E122" s="988"/>
      <c r="F122" s="379"/>
      <c r="G122" s="379"/>
      <c r="H122" s="379"/>
      <c r="I122" s="114"/>
      <c r="J122" s="383"/>
      <c r="K122" s="114"/>
      <c r="L122" s="383"/>
      <c r="M122" s="114"/>
      <c r="N122" s="383"/>
      <c r="O122" s="114"/>
      <c r="P122" s="383"/>
      <c r="Q122" s="114"/>
      <c r="R122" s="384"/>
      <c r="S122" s="43"/>
      <c r="T122" s="43"/>
      <c r="U122" s="43"/>
      <c r="V122" s="43"/>
      <c r="W122" s="43"/>
    </row>
    <row r="123" spans="1:24" x14ac:dyDescent="0.25">
      <c r="B123" s="631"/>
      <c r="C123" s="315">
        <v>9</v>
      </c>
      <c r="D123" s="987"/>
      <c r="E123" s="988"/>
      <c r="F123" s="379"/>
      <c r="G123" s="379"/>
      <c r="H123" s="379"/>
      <c r="I123" s="114"/>
      <c r="J123" s="383"/>
      <c r="K123" s="114"/>
      <c r="L123" s="383"/>
      <c r="M123" s="114"/>
      <c r="N123" s="383"/>
      <c r="O123" s="114"/>
      <c r="P123" s="383"/>
      <c r="Q123" s="114"/>
      <c r="R123" s="384"/>
      <c r="S123" s="43"/>
      <c r="T123" s="43"/>
      <c r="U123" s="43"/>
      <c r="V123" s="43"/>
      <c r="W123" s="43"/>
    </row>
    <row r="124" spans="1:24" ht="15.75" thickBot="1" x14ac:dyDescent="0.3">
      <c r="B124" s="806"/>
      <c r="C124" s="322">
        <v>10</v>
      </c>
      <c r="D124" s="989"/>
      <c r="E124" s="990"/>
      <c r="F124" s="380"/>
      <c r="G124" s="380"/>
      <c r="H124" s="380"/>
      <c r="I124" s="115"/>
      <c r="J124" s="385"/>
      <c r="K124" s="115"/>
      <c r="L124" s="385"/>
      <c r="M124" s="115"/>
      <c r="N124" s="385"/>
      <c r="O124" s="115"/>
      <c r="P124" s="385"/>
      <c r="Q124" s="115"/>
      <c r="R124" s="386"/>
      <c r="S124" s="43"/>
      <c r="T124" s="43"/>
      <c r="U124" s="43"/>
      <c r="V124" s="43"/>
      <c r="W124" s="43"/>
    </row>
    <row r="125" spans="1:24" x14ac:dyDescent="0.25">
      <c r="B125" s="991" t="s">
        <v>775</v>
      </c>
      <c r="C125" s="992"/>
      <c r="D125" s="992"/>
      <c r="E125" s="992"/>
      <c r="F125" s="992"/>
      <c r="G125" s="992"/>
      <c r="H125" s="992"/>
      <c r="I125" s="992"/>
      <c r="J125" s="992"/>
      <c r="K125" s="992"/>
      <c r="L125" s="992"/>
      <c r="M125" s="992"/>
      <c r="N125" s="992"/>
      <c r="O125" s="992"/>
      <c r="P125" s="992"/>
      <c r="Q125" s="992"/>
      <c r="R125" s="993"/>
      <c r="S125" s="43"/>
      <c r="T125" s="43"/>
      <c r="U125" s="43"/>
      <c r="V125" s="43"/>
      <c r="W125" s="43"/>
    </row>
    <row r="126" spans="1:24" ht="30.75" customHeight="1" x14ac:dyDescent="0.25">
      <c r="B126" s="994" t="s">
        <v>558</v>
      </c>
      <c r="C126" s="551" t="s">
        <v>857</v>
      </c>
      <c r="D126" s="551"/>
      <c r="E126" s="551"/>
      <c r="F126" s="551"/>
      <c r="G126" s="551"/>
      <c r="H126" s="551"/>
      <c r="I126" s="551"/>
      <c r="J126" s="698"/>
      <c r="K126" s="112"/>
      <c r="L126" s="995"/>
      <c r="M126" s="995"/>
      <c r="N126" s="995"/>
      <c r="O126" s="995"/>
      <c r="P126" s="995"/>
      <c r="Q126" s="995"/>
      <c r="R126" s="996"/>
      <c r="S126" s="43"/>
      <c r="T126" s="43"/>
      <c r="U126" s="43"/>
      <c r="V126" s="43"/>
      <c r="W126" s="43"/>
    </row>
    <row r="127" spans="1:24" ht="36.75" customHeight="1" x14ac:dyDescent="0.25">
      <c r="B127" s="631"/>
      <c r="C127" s="289"/>
      <c r="D127" s="551" t="s">
        <v>858</v>
      </c>
      <c r="E127" s="551"/>
      <c r="F127" s="551"/>
      <c r="G127" s="551"/>
      <c r="H127" s="551"/>
      <c r="I127" s="551"/>
      <c r="J127" s="698"/>
      <c r="K127" s="308"/>
      <c r="L127" s="997"/>
      <c r="M127" s="997"/>
      <c r="N127" s="997"/>
      <c r="O127" s="997"/>
      <c r="P127" s="997"/>
      <c r="Q127" s="997"/>
      <c r="R127" s="998"/>
      <c r="S127" s="43"/>
      <c r="T127" s="43"/>
      <c r="U127" s="43"/>
      <c r="V127" s="43"/>
      <c r="W127" s="43"/>
    </row>
    <row r="128" spans="1:24" x14ac:dyDescent="0.25">
      <c r="B128" s="631"/>
      <c r="C128" s="560" t="s">
        <v>856</v>
      </c>
      <c r="D128" s="560"/>
      <c r="E128" s="691"/>
      <c r="F128" s="668" t="s">
        <v>598</v>
      </c>
      <c r="G128" s="1000" t="s">
        <v>599</v>
      </c>
      <c r="H128" s="560" t="s">
        <v>629</v>
      </c>
      <c r="I128" s="949">
        <v>2015</v>
      </c>
      <c r="J128" s="950"/>
      <c r="K128" s="949">
        <v>2016</v>
      </c>
      <c r="L128" s="948"/>
      <c r="M128" s="942">
        <v>2017</v>
      </c>
      <c r="N128" s="948"/>
      <c r="O128" s="942">
        <v>2018</v>
      </c>
      <c r="P128" s="948"/>
      <c r="Q128" s="1002">
        <v>2019</v>
      </c>
      <c r="R128" s="1003"/>
      <c r="S128" s="43"/>
      <c r="T128" s="43"/>
      <c r="U128" s="43"/>
      <c r="V128" s="43"/>
      <c r="W128" s="43"/>
    </row>
    <row r="129" spans="2:24" ht="30.75" customHeight="1" x14ac:dyDescent="0.25">
      <c r="B129" s="631"/>
      <c r="C129" s="656"/>
      <c r="D129" s="656"/>
      <c r="E129" s="694"/>
      <c r="F129" s="689"/>
      <c r="G129" s="1001"/>
      <c r="H129" s="700"/>
      <c r="I129" s="48" t="s">
        <v>548</v>
      </c>
      <c r="J129" s="310" t="s">
        <v>758</v>
      </c>
      <c r="K129" s="48" t="s">
        <v>548</v>
      </c>
      <c r="L129" s="310" t="s">
        <v>758</v>
      </c>
      <c r="M129" s="48" t="s">
        <v>548</v>
      </c>
      <c r="N129" s="310" t="s">
        <v>758</v>
      </c>
      <c r="O129" s="48" t="s">
        <v>548</v>
      </c>
      <c r="P129" s="310" t="s">
        <v>758</v>
      </c>
      <c r="Q129" s="113" t="s">
        <v>548</v>
      </c>
      <c r="R129" s="310" t="s">
        <v>758</v>
      </c>
      <c r="S129" s="46"/>
      <c r="T129" s="43"/>
      <c r="U129" s="43"/>
      <c r="V129" s="43"/>
      <c r="W129" s="43"/>
    </row>
    <row r="130" spans="2:24" x14ac:dyDescent="0.25">
      <c r="B130" s="631"/>
      <c r="C130" s="290">
        <v>1</v>
      </c>
      <c r="D130" s="987"/>
      <c r="E130" s="988"/>
      <c r="F130" s="379"/>
      <c r="G130" s="379"/>
      <c r="H130" s="379"/>
      <c r="I130" s="114"/>
      <c r="J130" s="383"/>
      <c r="K130" s="114"/>
      <c r="L130" s="383"/>
      <c r="M130" s="114"/>
      <c r="N130" s="383"/>
      <c r="O130" s="114"/>
      <c r="P130" s="383"/>
      <c r="Q130" s="114"/>
      <c r="R130" s="384"/>
      <c r="S130" s="43"/>
      <c r="T130" s="43"/>
      <c r="U130" s="43"/>
      <c r="V130" s="43"/>
      <c r="W130" s="43"/>
    </row>
    <row r="131" spans="2:24" x14ac:dyDescent="0.25">
      <c r="B131" s="631"/>
      <c r="C131" s="290">
        <v>2</v>
      </c>
      <c r="D131" s="987"/>
      <c r="E131" s="988"/>
      <c r="F131" s="379"/>
      <c r="G131" s="379"/>
      <c r="H131" s="379"/>
      <c r="I131" s="114"/>
      <c r="J131" s="383"/>
      <c r="K131" s="114"/>
      <c r="L131" s="383"/>
      <c r="M131" s="114"/>
      <c r="N131" s="383"/>
      <c r="O131" s="114"/>
      <c r="P131" s="383"/>
      <c r="Q131" s="114"/>
      <c r="R131" s="384"/>
      <c r="S131" s="43"/>
      <c r="T131" s="43"/>
      <c r="U131" s="43"/>
      <c r="V131" s="43"/>
      <c r="W131" s="43"/>
    </row>
    <row r="132" spans="2:24" x14ac:dyDescent="0.25">
      <c r="B132" s="631"/>
      <c r="C132" s="290">
        <v>3</v>
      </c>
      <c r="D132" s="987"/>
      <c r="E132" s="988"/>
      <c r="F132" s="379"/>
      <c r="G132" s="379"/>
      <c r="H132" s="379"/>
      <c r="I132" s="114"/>
      <c r="J132" s="383"/>
      <c r="K132" s="114"/>
      <c r="L132" s="383"/>
      <c r="M132" s="114"/>
      <c r="N132" s="383"/>
      <c r="O132" s="114"/>
      <c r="P132" s="383"/>
      <c r="Q132" s="114"/>
      <c r="R132" s="384"/>
      <c r="S132" s="43"/>
      <c r="T132" s="43"/>
      <c r="U132" s="43"/>
      <c r="V132" s="43"/>
      <c r="W132" s="43"/>
      <c r="X132" s="43"/>
    </row>
    <row r="133" spans="2:24" ht="16.5" customHeight="1" x14ac:dyDescent="0.25">
      <c r="B133" s="631"/>
      <c r="C133" s="290">
        <v>4</v>
      </c>
      <c r="D133" s="987"/>
      <c r="E133" s="988"/>
      <c r="F133" s="379"/>
      <c r="G133" s="379"/>
      <c r="H133" s="379"/>
      <c r="I133" s="114"/>
      <c r="J133" s="383"/>
      <c r="K133" s="114"/>
      <c r="L133" s="383"/>
      <c r="M133" s="114"/>
      <c r="N133" s="383"/>
      <c r="O133" s="114"/>
      <c r="P133" s="383"/>
      <c r="Q133" s="114"/>
      <c r="R133" s="384"/>
      <c r="S133" s="169"/>
      <c r="T133" s="169"/>
      <c r="U133" s="169"/>
      <c r="V133" s="169"/>
      <c r="W133" s="169"/>
      <c r="X133" s="169"/>
    </row>
    <row r="134" spans="2:24" ht="18" customHeight="1" x14ac:dyDescent="0.25">
      <c r="B134" s="631"/>
      <c r="C134" s="290">
        <v>5</v>
      </c>
      <c r="D134" s="987"/>
      <c r="E134" s="988"/>
      <c r="F134" s="379"/>
      <c r="G134" s="379"/>
      <c r="H134" s="379"/>
      <c r="I134" s="114"/>
      <c r="J134" s="383"/>
      <c r="K134" s="114"/>
      <c r="L134" s="383"/>
      <c r="M134" s="114"/>
      <c r="N134" s="383"/>
      <c r="O134" s="114"/>
      <c r="P134" s="383"/>
      <c r="Q134" s="114"/>
      <c r="R134" s="384"/>
      <c r="S134" s="43"/>
      <c r="T134" s="43"/>
      <c r="U134" s="43"/>
      <c r="V134" s="43"/>
      <c r="W134" s="43"/>
    </row>
    <row r="135" spans="2:24" ht="19.5" customHeight="1" x14ac:dyDescent="0.25">
      <c r="B135" s="631"/>
      <c r="C135" s="291">
        <v>6</v>
      </c>
      <c r="D135" s="987"/>
      <c r="E135" s="988"/>
      <c r="F135" s="379"/>
      <c r="G135" s="379"/>
      <c r="H135" s="379"/>
      <c r="I135" s="114"/>
      <c r="J135" s="383"/>
      <c r="K135" s="114"/>
      <c r="L135" s="383"/>
      <c r="M135" s="114"/>
      <c r="N135" s="383"/>
      <c r="O135" s="114"/>
      <c r="P135" s="383"/>
      <c r="Q135" s="114"/>
      <c r="R135" s="384"/>
      <c r="S135" s="43"/>
      <c r="T135" s="43"/>
      <c r="U135" s="43"/>
      <c r="V135" s="43"/>
      <c r="W135" s="43"/>
    </row>
    <row r="136" spans="2:24" x14ac:dyDescent="0.25">
      <c r="B136" s="631"/>
      <c r="C136" s="291">
        <v>7</v>
      </c>
      <c r="D136" s="987"/>
      <c r="E136" s="988"/>
      <c r="F136" s="379"/>
      <c r="G136" s="379"/>
      <c r="H136" s="379"/>
      <c r="I136" s="114"/>
      <c r="J136" s="383"/>
      <c r="K136" s="114"/>
      <c r="L136" s="383"/>
      <c r="M136" s="114"/>
      <c r="N136" s="383"/>
      <c r="O136" s="114"/>
      <c r="P136" s="383"/>
      <c r="Q136" s="114"/>
      <c r="R136" s="384"/>
      <c r="S136" s="43"/>
      <c r="T136" s="43"/>
      <c r="U136" s="43"/>
      <c r="V136" s="43"/>
      <c r="W136" s="43"/>
    </row>
    <row r="137" spans="2:24" x14ac:dyDescent="0.25">
      <c r="B137" s="631"/>
      <c r="C137" s="291">
        <v>8</v>
      </c>
      <c r="D137" s="987"/>
      <c r="E137" s="988"/>
      <c r="F137" s="379"/>
      <c r="G137" s="379"/>
      <c r="H137" s="379"/>
      <c r="I137" s="114"/>
      <c r="J137" s="383"/>
      <c r="K137" s="114"/>
      <c r="L137" s="383"/>
      <c r="M137" s="114"/>
      <c r="N137" s="383"/>
      <c r="O137" s="114"/>
      <c r="P137" s="383"/>
      <c r="Q137" s="114"/>
      <c r="R137" s="384"/>
      <c r="S137" s="43"/>
      <c r="T137" s="43"/>
      <c r="U137" s="43"/>
      <c r="V137" s="43"/>
      <c r="W137" s="43"/>
    </row>
    <row r="138" spans="2:24" x14ac:dyDescent="0.25">
      <c r="B138" s="631"/>
      <c r="C138" s="291">
        <v>9</v>
      </c>
      <c r="D138" s="987"/>
      <c r="E138" s="988"/>
      <c r="F138" s="379"/>
      <c r="G138" s="379"/>
      <c r="H138" s="379"/>
      <c r="I138" s="114"/>
      <c r="J138" s="383"/>
      <c r="K138" s="114"/>
      <c r="L138" s="383"/>
      <c r="M138" s="114"/>
      <c r="N138" s="383"/>
      <c r="O138" s="114"/>
      <c r="P138" s="383"/>
      <c r="Q138" s="114"/>
      <c r="R138" s="384"/>
      <c r="S138" s="43"/>
      <c r="T138" s="43"/>
      <c r="U138" s="43"/>
      <c r="V138" s="43"/>
      <c r="W138" s="43"/>
    </row>
    <row r="139" spans="2:24" ht="15.75" thickBot="1" x14ac:dyDescent="0.3">
      <c r="B139" s="806"/>
      <c r="C139" s="294">
        <v>10</v>
      </c>
      <c r="D139" s="989"/>
      <c r="E139" s="990"/>
      <c r="F139" s="380"/>
      <c r="G139" s="380"/>
      <c r="H139" s="380"/>
      <c r="I139" s="115"/>
      <c r="J139" s="385"/>
      <c r="K139" s="115"/>
      <c r="L139" s="385"/>
      <c r="M139" s="115"/>
      <c r="N139" s="385"/>
      <c r="O139" s="115"/>
      <c r="P139" s="385"/>
      <c r="Q139" s="115"/>
      <c r="R139" s="386"/>
      <c r="S139" s="43"/>
      <c r="T139" s="43"/>
      <c r="U139" s="43"/>
      <c r="V139" s="43"/>
      <c r="W139" s="43"/>
    </row>
    <row r="140" spans="2:24" x14ac:dyDescent="0.25">
      <c r="B140" s="991" t="s">
        <v>774</v>
      </c>
      <c r="C140" s="992"/>
      <c r="D140" s="992"/>
      <c r="E140" s="992"/>
      <c r="F140" s="992"/>
      <c r="G140" s="992"/>
      <c r="H140" s="992"/>
      <c r="I140" s="992"/>
      <c r="J140" s="992"/>
      <c r="K140" s="992"/>
      <c r="L140" s="992"/>
      <c r="M140" s="992"/>
      <c r="N140" s="992"/>
      <c r="O140" s="992"/>
      <c r="P140" s="992"/>
      <c r="Q140" s="992"/>
      <c r="R140" s="993"/>
      <c r="S140" s="43"/>
      <c r="T140" s="43"/>
      <c r="U140" s="43"/>
      <c r="V140" s="43"/>
      <c r="W140" s="43"/>
    </row>
    <row r="141" spans="2:24" ht="30" customHeight="1" x14ac:dyDescent="0.25">
      <c r="B141" s="994" t="s">
        <v>559</v>
      </c>
      <c r="C141" s="551" t="s">
        <v>857</v>
      </c>
      <c r="D141" s="551"/>
      <c r="E141" s="551"/>
      <c r="F141" s="551"/>
      <c r="G141" s="551"/>
      <c r="H141" s="551"/>
      <c r="I141" s="551"/>
      <c r="J141" s="698"/>
      <c r="K141" s="112"/>
      <c r="L141" s="995"/>
      <c r="M141" s="995"/>
      <c r="N141" s="995"/>
      <c r="O141" s="995"/>
      <c r="P141" s="995"/>
      <c r="Q141" s="995"/>
      <c r="R141" s="996"/>
      <c r="S141" s="43"/>
      <c r="T141" s="43"/>
      <c r="U141" s="43"/>
      <c r="V141" s="43"/>
      <c r="W141" s="43"/>
    </row>
    <row r="142" spans="2:24" ht="31.5" customHeight="1" x14ac:dyDescent="0.25">
      <c r="B142" s="631"/>
      <c r="C142" s="289"/>
      <c r="D142" s="551" t="s">
        <v>858</v>
      </c>
      <c r="E142" s="551"/>
      <c r="F142" s="551"/>
      <c r="G142" s="551"/>
      <c r="H142" s="551"/>
      <c r="I142" s="551"/>
      <c r="J142" s="698"/>
      <c r="K142" s="308"/>
      <c r="L142" s="997"/>
      <c r="M142" s="997"/>
      <c r="N142" s="997"/>
      <c r="O142" s="997"/>
      <c r="P142" s="997"/>
      <c r="Q142" s="997"/>
      <c r="R142" s="998"/>
      <c r="S142" s="43"/>
      <c r="T142" s="43"/>
      <c r="U142" s="43"/>
      <c r="V142" s="43"/>
      <c r="W142" s="43"/>
    </row>
    <row r="143" spans="2:24" x14ac:dyDescent="0.25">
      <c r="B143" s="631"/>
      <c r="C143" s="636" t="s">
        <v>580</v>
      </c>
      <c r="D143" s="636"/>
      <c r="E143" s="637"/>
      <c r="F143" s="668" t="s">
        <v>598</v>
      </c>
      <c r="G143" s="1000" t="s">
        <v>599</v>
      </c>
      <c r="H143" s="560" t="s">
        <v>629</v>
      </c>
      <c r="I143" s="949">
        <v>2015</v>
      </c>
      <c r="J143" s="950"/>
      <c r="K143" s="949">
        <v>2016</v>
      </c>
      <c r="L143" s="948"/>
      <c r="M143" s="942">
        <v>2017</v>
      </c>
      <c r="N143" s="948"/>
      <c r="O143" s="942">
        <v>2018</v>
      </c>
      <c r="P143" s="948"/>
      <c r="Q143" s="1002">
        <v>2019</v>
      </c>
      <c r="R143" s="1003"/>
      <c r="S143" s="43"/>
      <c r="T143" s="43"/>
      <c r="U143" s="43"/>
      <c r="V143" s="43"/>
      <c r="W143" s="43"/>
    </row>
    <row r="144" spans="2:24" ht="31.5" customHeight="1" x14ac:dyDescent="0.25">
      <c r="B144" s="631"/>
      <c r="C144" s="824"/>
      <c r="D144" s="824"/>
      <c r="E144" s="999"/>
      <c r="F144" s="689"/>
      <c r="G144" s="1001"/>
      <c r="H144" s="700"/>
      <c r="I144" s="48" t="s">
        <v>548</v>
      </c>
      <c r="J144" s="310" t="s">
        <v>758</v>
      </c>
      <c r="K144" s="48" t="s">
        <v>548</v>
      </c>
      <c r="L144" s="310" t="s">
        <v>758</v>
      </c>
      <c r="M144" s="48" t="s">
        <v>548</v>
      </c>
      <c r="N144" s="310" t="s">
        <v>758</v>
      </c>
      <c r="O144" s="48" t="s">
        <v>548</v>
      </c>
      <c r="P144" s="310" t="s">
        <v>758</v>
      </c>
      <c r="Q144" s="113" t="s">
        <v>548</v>
      </c>
      <c r="R144" s="310" t="s">
        <v>758</v>
      </c>
      <c r="S144" s="46"/>
      <c r="T144" s="43"/>
      <c r="U144" s="43"/>
      <c r="V144" s="43"/>
      <c r="W144" s="43"/>
    </row>
    <row r="145" spans="2:24" x14ac:dyDescent="0.25">
      <c r="B145" s="631"/>
      <c r="C145" s="290">
        <v>1</v>
      </c>
      <c r="D145" s="987"/>
      <c r="E145" s="988"/>
      <c r="F145" s="379"/>
      <c r="G145" s="379"/>
      <c r="H145" s="379"/>
      <c r="I145" s="114"/>
      <c r="J145" s="383"/>
      <c r="K145" s="114"/>
      <c r="L145" s="383"/>
      <c r="M145" s="114"/>
      <c r="N145" s="383"/>
      <c r="O145" s="114"/>
      <c r="P145" s="383"/>
      <c r="Q145" s="114"/>
      <c r="R145" s="384"/>
      <c r="S145" s="43"/>
      <c r="T145" s="43"/>
      <c r="U145" s="43"/>
      <c r="V145" s="43"/>
      <c r="W145" s="43"/>
    </row>
    <row r="146" spans="2:24" ht="18" customHeight="1" x14ac:dyDescent="0.25">
      <c r="B146" s="631"/>
      <c r="C146" s="290">
        <v>2</v>
      </c>
      <c r="D146" s="987"/>
      <c r="E146" s="988"/>
      <c r="F146" s="379"/>
      <c r="G146" s="379"/>
      <c r="H146" s="379"/>
      <c r="I146" s="114"/>
      <c r="J146" s="383"/>
      <c r="K146" s="114"/>
      <c r="L146" s="383"/>
      <c r="M146" s="114"/>
      <c r="N146" s="383"/>
      <c r="O146" s="114"/>
      <c r="P146" s="383"/>
      <c r="Q146" s="114"/>
      <c r="R146" s="384"/>
      <c r="S146" s="43"/>
      <c r="T146" s="43"/>
      <c r="U146" s="43"/>
      <c r="V146" s="43"/>
      <c r="W146" s="43"/>
      <c r="X146" s="43"/>
    </row>
    <row r="147" spans="2:24" ht="16.5" customHeight="1" x14ac:dyDescent="0.25">
      <c r="B147" s="631"/>
      <c r="C147" s="290">
        <v>3</v>
      </c>
      <c r="D147" s="987"/>
      <c r="E147" s="988"/>
      <c r="F147" s="379"/>
      <c r="G147" s="379"/>
      <c r="H147" s="379"/>
      <c r="I147" s="114"/>
      <c r="J147" s="383"/>
      <c r="K147" s="114"/>
      <c r="L147" s="383"/>
      <c r="M147" s="114"/>
      <c r="N147" s="383"/>
      <c r="O147" s="114"/>
      <c r="P147" s="383"/>
      <c r="Q147" s="114"/>
      <c r="R147" s="384"/>
      <c r="S147" s="169"/>
      <c r="T147" s="169"/>
      <c r="U147" s="169"/>
      <c r="V147" s="169"/>
      <c r="W147" s="169"/>
      <c r="X147" s="169"/>
    </row>
    <row r="148" spans="2:24" ht="18.75" customHeight="1" x14ac:dyDescent="0.25">
      <c r="B148" s="631"/>
      <c r="C148" s="290">
        <v>4</v>
      </c>
      <c r="D148" s="987"/>
      <c r="E148" s="988"/>
      <c r="F148" s="379"/>
      <c r="G148" s="379"/>
      <c r="H148" s="379"/>
      <c r="I148" s="114"/>
      <c r="J148" s="383"/>
      <c r="K148" s="114"/>
      <c r="L148" s="383"/>
      <c r="M148" s="114"/>
      <c r="N148" s="383"/>
      <c r="O148" s="114"/>
      <c r="P148" s="383"/>
      <c r="Q148" s="114"/>
      <c r="R148" s="384"/>
      <c r="S148" s="43"/>
      <c r="T148" s="43"/>
      <c r="U148" s="43"/>
      <c r="V148" s="43"/>
      <c r="W148" s="43"/>
    </row>
    <row r="149" spans="2:24" ht="18" customHeight="1" x14ac:dyDescent="0.25">
      <c r="B149" s="631"/>
      <c r="C149" s="290">
        <v>5</v>
      </c>
      <c r="D149" s="987"/>
      <c r="E149" s="988"/>
      <c r="F149" s="379"/>
      <c r="G149" s="379"/>
      <c r="H149" s="379"/>
      <c r="I149" s="114"/>
      <c r="J149" s="383"/>
      <c r="K149" s="114"/>
      <c r="L149" s="383"/>
      <c r="M149" s="114"/>
      <c r="N149" s="383"/>
      <c r="O149" s="114"/>
      <c r="P149" s="383"/>
      <c r="Q149" s="114"/>
      <c r="R149" s="384"/>
      <c r="S149" s="43"/>
      <c r="T149" s="43"/>
      <c r="U149" s="43"/>
      <c r="V149" s="43"/>
      <c r="W149" s="43"/>
    </row>
    <row r="150" spans="2:24" x14ac:dyDescent="0.25">
      <c r="B150" s="631"/>
      <c r="C150" s="291">
        <v>6</v>
      </c>
      <c r="D150" s="987"/>
      <c r="E150" s="988"/>
      <c r="F150" s="379"/>
      <c r="G150" s="379"/>
      <c r="H150" s="379"/>
      <c r="I150" s="114"/>
      <c r="J150" s="383"/>
      <c r="K150" s="114"/>
      <c r="L150" s="383"/>
      <c r="M150" s="114"/>
      <c r="N150" s="383"/>
      <c r="O150" s="114"/>
      <c r="P150" s="383"/>
      <c r="Q150" s="114"/>
      <c r="R150" s="384"/>
      <c r="S150" s="43"/>
      <c r="T150" s="43"/>
      <c r="U150" s="43"/>
      <c r="V150" s="43"/>
      <c r="W150" s="43"/>
    </row>
    <row r="151" spans="2:24" x14ac:dyDescent="0.25">
      <c r="B151" s="631"/>
      <c r="C151" s="291">
        <v>7</v>
      </c>
      <c r="D151" s="987"/>
      <c r="E151" s="988"/>
      <c r="F151" s="379"/>
      <c r="G151" s="379"/>
      <c r="H151" s="379"/>
      <c r="I151" s="114"/>
      <c r="J151" s="383"/>
      <c r="K151" s="114"/>
      <c r="L151" s="383"/>
      <c r="M151" s="114"/>
      <c r="N151" s="383"/>
      <c r="O151" s="114"/>
      <c r="P151" s="383"/>
      <c r="Q151" s="114"/>
      <c r="R151" s="384"/>
      <c r="S151" s="43"/>
      <c r="T151" s="43"/>
      <c r="U151" s="43"/>
      <c r="V151" s="43"/>
      <c r="W151" s="43"/>
    </row>
    <row r="152" spans="2:24" x14ac:dyDescent="0.25">
      <c r="B152" s="631"/>
      <c r="C152" s="291">
        <v>8</v>
      </c>
      <c r="D152" s="987"/>
      <c r="E152" s="988"/>
      <c r="F152" s="379"/>
      <c r="G152" s="379"/>
      <c r="H152" s="379"/>
      <c r="I152" s="114"/>
      <c r="J152" s="383"/>
      <c r="K152" s="114"/>
      <c r="L152" s="383"/>
      <c r="M152" s="114"/>
      <c r="N152" s="383"/>
      <c r="O152" s="114"/>
      <c r="P152" s="383"/>
      <c r="Q152" s="114"/>
      <c r="R152" s="384"/>
      <c r="S152" s="43"/>
      <c r="T152" s="43"/>
      <c r="U152" s="43"/>
      <c r="V152" s="43"/>
      <c r="W152" s="43"/>
    </row>
    <row r="153" spans="2:24" x14ac:dyDescent="0.25">
      <c r="B153" s="631"/>
      <c r="C153" s="291">
        <v>9</v>
      </c>
      <c r="D153" s="987"/>
      <c r="E153" s="988"/>
      <c r="F153" s="379"/>
      <c r="G153" s="379"/>
      <c r="H153" s="379"/>
      <c r="I153" s="114"/>
      <c r="J153" s="383"/>
      <c r="K153" s="114"/>
      <c r="L153" s="383"/>
      <c r="M153" s="114"/>
      <c r="N153" s="383"/>
      <c r="O153" s="114"/>
      <c r="P153" s="383"/>
      <c r="Q153" s="114"/>
      <c r="R153" s="384"/>
      <c r="S153" s="43"/>
      <c r="T153" s="43"/>
      <c r="U153" s="43"/>
      <c r="V153" s="43"/>
      <c r="W153" s="43"/>
    </row>
    <row r="154" spans="2:24" ht="15.75" thickBot="1" x14ac:dyDescent="0.3">
      <c r="B154" s="806"/>
      <c r="C154" s="294">
        <v>10</v>
      </c>
      <c r="D154" s="989"/>
      <c r="E154" s="990"/>
      <c r="F154" s="380"/>
      <c r="G154" s="380"/>
      <c r="H154" s="380"/>
      <c r="I154" s="115"/>
      <c r="J154" s="385"/>
      <c r="K154" s="115"/>
      <c r="L154" s="385"/>
      <c r="M154" s="115"/>
      <c r="N154" s="385"/>
      <c r="O154" s="115"/>
      <c r="P154" s="385"/>
      <c r="Q154" s="115"/>
      <c r="R154" s="386"/>
      <c r="S154" s="43"/>
      <c r="T154" s="43"/>
      <c r="U154" s="43"/>
      <c r="V154" s="43"/>
      <c r="W154" s="43"/>
    </row>
    <row r="155" spans="2:24" x14ac:dyDescent="0.25">
      <c r="B155" s="991" t="s">
        <v>684</v>
      </c>
      <c r="C155" s="992"/>
      <c r="D155" s="992"/>
      <c r="E155" s="992"/>
      <c r="F155" s="992"/>
      <c r="G155" s="992"/>
      <c r="H155" s="992"/>
      <c r="I155" s="992"/>
      <c r="J155" s="992"/>
      <c r="K155" s="992"/>
      <c r="L155" s="992"/>
      <c r="M155" s="992"/>
      <c r="N155" s="992"/>
      <c r="O155" s="992"/>
      <c r="P155" s="992"/>
      <c r="Q155" s="992"/>
      <c r="R155" s="993"/>
    </row>
    <row r="156" spans="2:24" ht="25.5" customHeight="1" x14ac:dyDescent="0.25">
      <c r="B156" s="994" t="s">
        <v>560</v>
      </c>
      <c r="C156" s="551" t="s">
        <v>857</v>
      </c>
      <c r="D156" s="551"/>
      <c r="E156" s="551"/>
      <c r="F156" s="551"/>
      <c r="G156" s="551"/>
      <c r="H156" s="551"/>
      <c r="I156" s="551"/>
      <c r="J156" s="698"/>
      <c r="K156" s="112"/>
      <c r="L156" s="995"/>
      <c r="M156" s="995"/>
      <c r="N156" s="995"/>
      <c r="O156" s="995"/>
      <c r="P156" s="995"/>
      <c r="Q156" s="995"/>
      <c r="R156" s="996"/>
    </row>
    <row r="157" spans="2:24" ht="33" customHeight="1" x14ac:dyDescent="0.25">
      <c r="B157" s="631"/>
      <c r="C157" s="289"/>
      <c r="D157" s="551" t="s">
        <v>858</v>
      </c>
      <c r="E157" s="551"/>
      <c r="F157" s="551"/>
      <c r="G157" s="551"/>
      <c r="H157" s="551"/>
      <c r="I157" s="551"/>
      <c r="J157" s="698"/>
      <c r="K157" s="308"/>
      <c r="L157" s="997"/>
      <c r="M157" s="997"/>
      <c r="N157" s="997"/>
      <c r="O157" s="997"/>
      <c r="P157" s="997"/>
      <c r="Q157" s="997"/>
      <c r="R157" s="998"/>
    </row>
    <row r="158" spans="2:24" x14ac:dyDescent="0.25">
      <c r="B158" s="631"/>
      <c r="C158" s="560" t="s">
        <v>856</v>
      </c>
      <c r="D158" s="560"/>
      <c r="E158" s="691"/>
      <c r="F158" s="668" t="s">
        <v>598</v>
      </c>
      <c r="G158" s="1000" t="s">
        <v>599</v>
      </c>
      <c r="H158" s="560" t="s">
        <v>629</v>
      </c>
      <c r="I158" s="949">
        <v>2015</v>
      </c>
      <c r="J158" s="950"/>
      <c r="K158" s="949">
        <v>2016</v>
      </c>
      <c r="L158" s="948"/>
      <c r="M158" s="942">
        <v>2017</v>
      </c>
      <c r="N158" s="948"/>
      <c r="O158" s="942">
        <v>2018</v>
      </c>
      <c r="P158" s="948"/>
      <c r="Q158" s="1002">
        <v>2019</v>
      </c>
      <c r="R158" s="1003"/>
    </row>
    <row r="159" spans="2:24" ht="30" customHeight="1" x14ac:dyDescent="0.25">
      <c r="B159" s="631"/>
      <c r="C159" s="656"/>
      <c r="D159" s="656"/>
      <c r="E159" s="694"/>
      <c r="F159" s="689"/>
      <c r="G159" s="1001"/>
      <c r="H159" s="700"/>
      <c r="I159" s="48" t="s">
        <v>548</v>
      </c>
      <c r="J159" s="310" t="s">
        <v>758</v>
      </c>
      <c r="K159" s="48" t="s">
        <v>548</v>
      </c>
      <c r="L159" s="310" t="s">
        <v>758</v>
      </c>
      <c r="M159" s="48" t="s">
        <v>548</v>
      </c>
      <c r="N159" s="310" t="s">
        <v>758</v>
      </c>
      <c r="O159" s="48" t="s">
        <v>548</v>
      </c>
      <c r="P159" s="310" t="s">
        <v>758</v>
      </c>
      <c r="Q159" s="113" t="s">
        <v>548</v>
      </c>
      <c r="R159" s="330" t="s">
        <v>758</v>
      </c>
    </row>
    <row r="160" spans="2:24" x14ac:dyDescent="0.25">
      <c r="B160" s="631"/>
      <c r="C160" s="290">
        <v>1</v>
      </c>
      <c r="D160" s="987"/>
      <c r="E160" s="988"/>
      <c r="F160" s="379"/>
      <c r="G160" s="379"/>
      <c r="H160" s="379"/>
      <c r="I160" s="114"/>
      <c r="J160" s="383"/>
      <c r="K160" s="114"/>
      <c r="L160" s="383"/>
      <c r="M160" s="114"/>
      <c r="N160" s="383"/>
      <c r="O160" s="114"/>
      <c r="P160" s="383"/>
      <c r="Q160" s="114"/>
      <c r="R160" s="384"/>
    </row>
    <row r="161" spans="2:19" x14ac:dyDescent="0.25">
      <c r="B161" s="631"/>
      <c r="C161" s="290">
        <v>2</v>
      </c>
      <c r="D161" s="987"/>
      <c r="E161" s="988"/>
      <c r="F161" s="379"/>
      <c r="G161" s="379"/>
      <c r="H161" s="379"/>
      <c r="I161" s="114"/>
      <c r="J161" s="383"/>
      <c r="K161" s="114"/>
      <c r="L161" s="383"/>
      <c r="M161" s="114"/>
      <c r="N161" s="383"/>
      <c r="O161" s="114"/>
      <c r="P161" s="383"/>
      <c r="Q161" s="114"/>
      <c r="R161" s="384"/>
    </row>
    <row r="162" spans="2:19" x14ac:dyDescent="0.25">
      <c r="B162" s="631"/>
      <c r="C162" s="290">
        <v>3</v>
      </c>
      <c r="D162" s="987"/>
      <c r="E162" s="988"/>
      <c r="F162" s="379"/>
      <c r="G162" s="379"/>
      <c r="H162" s="379"/>
      <c r="I162" s="114"/>
      <c r="J162" s="383"/>
      <c r="K162" s="114"/>
      <c r="L162" s="383"/>
      <c r="M162" s="114"/>
      <c r="N162" s="383"/>
      <c r="O162" s="114"/>
      <c r="P162" s="383"/>
      <c r="Q162" s="114"/>
      <c r="R162" s="384"/>
    </row>
    <row r="163" spans="2:19" x14ac:dyDescent="0.25">
      <c r="B163" s="631"/>
      <c r="C163" s="290">
        <v>4</v>
      </c>
      <c r="D163" s="987"/>
      <c r="E163" s="988"/>
      <c r="F163" s="379"/>
      <c r="G163" s="379"/>
      <c r="H163" s="379"/>
      <c r="I163" s="114"/>
      <c r="J163" s="383"/>
      <c r="K163" s="114"/>
      <c r="L163" s="383"/>
      <c r="M163" s="114"/>
      <c r="N163" s="383"/>
      <c r="O163" s="114"/>
      <c r="P163" s="383"/>
      <c r="Q163" s="114"/>
      <c r="R163" s="384"/>
    </row>
    <row r="164" spans="2:19" x14ac:dyDescent="0.25">
      <c r="B164" s="631"/>
      <c r="C164" s="290">
        <v>5</v>
      </c>
      <c r="D164" s="987"/>
      <c r="E164" s="988"/>
      <c r="F164" s="379"/>
      <c r="G164" s="379"/>
      <c r="H164" s="379"/>
      <c r="I164" s="114"/>
      <c r="J164" s="383"/>
      <c r="K164" s="114"/>
      <c r="L164" s="383"/>
      <c r="M164" s="114"/>
      <c r="N164" s="383"/>
      <c r="O164" s="114"/>
      <c r="P164" s="383"/>
      <c r="Q164" s="114"/>
      <c r="R164" s="384"/>
    </row>
    <row r="165" spans="2:19" x14ac:dyDescent="0.25">
      <c r="B165" s="631"/>
      <c r="C165" s="291">
        <v>6</v>
      </c>
      <c r="D165" s="987"/>
      <c r="E165" s="988"/>
      <c r="F165" s="379"/>
      <c r="G165" s="379"/>
      <c r="H165" s="379"/>
      <c r="I165" s="114"/>
      <c r="J165" s="383"/>
      <c r="K165" s="114"/>
      <c r="L165" s="383"/>
      <c r="M165" s="114"/>
      <c r="N165" s="383"/>
      <c r="O165" s="114"/>
      <c r="P165" s="383"/>
      <c r="Q165" s="114"/>
      <c r="R165" s="384"/>
    </row>
    <row r="166" spans="2:19" x14ac:dyDescent="0.25">
      <c r="B166" s="631"/>
      <c r="C166" s="291">
        <v>7</v>
      </c>
      <c r="D166" s="987"/>
      <c r="E166" s="988"/>
      <c r="F166" s="379"/>
      <c r="G166" s="379"/>
      <c r="H166" s="379"/>
      <c r="I166" s="114"/>
      <c r="J166" s="383"/>
      <c r="K166" s="114"/>
      <c r="L166" s="383"/>
      <c r="M166" s="114"/>
      <c r="N166" s="383"/>
      <c r="O166" s="114"/>
      <c r="P166" s="383"/>
      <c r="Q166" s="114"/>
      <c r="R166" s="384"/>
    </row>
    <row r="167" spans="2:19" x14ac:dyDescent="0.25">
      <c r="B167" s="631"/>
      <c r="C167" s="291">
        <v>8</v>
      </c>
      <c r="D167" s="987"/>
      <c r="E167" s="988"/>
      <c r="F167" s="379"/>
      <c r="G167" s="379"/>
      <c r="H167" s="379"/>
      <c r="I167" s="114"/>
      <c r="J167" s="383"/>
      <c r="K167" s="114"/>
      <c r="L167" s="383"/>
      <c r="M167" s="114"/>
      <c r="N167" s="383"/>
      <c r="O167" s="114"/>
      <c r="P167" s="383"/>
      <c r="Q167" s="114"/>
      <c r="R167" s="384"/>
    </row>
    <row r="168" spans="2:19" x14ac:dyDescent="0.25">
      <c r="B168" s="631"/>
      <c r="C168" s="291">
        <v>9</v>
      </c>
      <c r="D168" s="987"/>
      <c r="E168" s="988"/>
      <c r="F168" s="379"/>
      <c r="G168" s="379"/>
      <c r="H168" s="379"/>
      <c r="I168" s="114"/>
      <c r="J168" s="383"/>
      <c r="K168" s="114"/>
      <c r="L168" s="383"/>
      <c r="M168" s="114"/>
      <c r="N168" s="383"/>
      <c r="O168" s="114"/>
      <c r="P168" s="383"/>
      <c r="Q168" s="114"/>
      <c r="R168" s="384"/>
    </row>
    <row r="169" spans="2:19" ht="15.75" thickBot="1" x14ac:dyDescent="0.3">
      <c r="B169" s="806"/>
      <c r="C169" s="294">
        <v>10</v>
      </c>
      <c r="D169" s="989"/>
      <c r="E169" s="990"/>
      <c r="F169" s="380"/>
      <c r="G169" s="380"/>
      <c r="H169" s="380"/>
      <c r="I169" s="115"/>
      <c r="J169" s="385"/>
      <c r="K169" s="115"/>
      <c r="L169" s="385"/>
      <c r="M169" s="115"/>
      <c r="N169" s="385"/>
      <c r="O169" s="115"/>
      <c r="P169" s="385"/>
      <c r="Q169" s="115"/>
      <c r="R169" s="386"/>
    </row>
    <row r="170" spans="2:19" x14ac:dyDescent="0.25">
      <c r="B170" s="991" t="s">
        <v>682</v>
      </c>
      <c r="C170" s="992"/>
      <c r="D170" s="992"/>
      <c r="E170" s="992"/>
      <c r="F170" s="992"/>
      <c r="G170" s="992"/>
      <c r="H170" s="992"/>
      <c r="I170" s="992"/>
      <c r="J170" s="992"/>
      <c r="K170" s="992"/>
      <c r="L170" s="992"/>
      <c r="M170" s="992"/>
      <c r="N170" s="992"/>
      <c r="O170" s="992"/>
      <c r="P170" s="992"/>
      <c r="Q170" s="992"/>
      <c r="R170" s="993"/>
    </row>
    <row r="171" spans="2:19" ht="32.25" customHeight="1" x14ac:dyDescent="0.25">
      <c r="B171" s="994" t="s">
        <v>602</v>
      </c>
      <c r="C171" s="551" t="s">
        <v>857</v>
      </c>
      <c r="D171" s="551"/>
      <c r="E171" s="551"/>
      <c r="F171" s="551"/>
      <c r="G171" s="551"/>
      <c r="H171" s="551"/>
      <c r="I171" s="551"/>
      <c r="J171" s="698"/>
      <c r="K171" s="112"/>
      <c r="L171" s="995"/>
      <c r="M171" s="995"/>
      <c r="N171" s="995"/>
      <c r="O171" s="995"/>
      <c r="P171" s="995"/>
      <c r="Q171" s="995"/>
      <c r="R171" s="996"/>
    </row>
    <row r="172" spans="2:19" ht="30" customHeight="1" x14ac:dyDescent="0.25">
      <c r="B172" s="631"/>
      <c r="C172" s="289"/>
      <c r="D172" s="551" t="s">
        <v>858</v>
      </c>
      <c r="E172" s="551"/>
      <c r="F172" s="551"/>
      <c r="G172" s="551"/>
      <c r="H172" s="551"/>
      <c r="I172" s="551"/>
      <c r="J172" s="698"/>
      <c r="K172" s="308"/>
      <c r="L172" s="997"/>
      <c r="M172" s="997"/>
      <c r="N172" s="997"/>
      <c r="O172" s="997"/>
      <c r="P172" s="997"/>
      <c r="Q172" s="997"/>
      <c r="R172" s="998"/>
    </row>
    <row r="173" spans="2:19" x14ac:dyDescent="0.25">
      <c r="B173" s="631"/>
      <c r="C173" s="560" t="s">
        <v>856</v>
      </c>
      <c r="D173" s="560"/>
      <c r="E173" s="691"/>
      <c r="F173" s="668" t="s">
        <v>598</v>
      </c>
      <c r="G173" s="1000" t="s">
        <v>599</v>
      </c>
      <c r="H173" s="560" t="s">
        <v>629</v>
      </c>
      <c r="I173" s="949">
        <v>2015</v>
      </c>
      <c r="J173" s="950"/>
      <c r="K173" s="949">
        <v>2016</v>
      </c>
      <c r="L173" s="948"/>
      <c r="M173" s="942">
        <v>2017</v>
      </c>
      <c r="N173" s="948"/>
      <c r="O173" s="942">
        <v>2018</v>
      </c>
      <c r="P173" s="948"/>
      <c r="Q173" s="1002">
        <v>2019</v>
      </c>
      <c r="R173" s="1003"/>
    </row>
    <row r="174" spans="2:19" ht="39.75" customHeight="1" x14ac:dyDescent="0.25">
      <c r="B174" s="631"/>
      <c r="C174" s="656"/>
      <c r="D174" s="656"/>
      <c r="E174" s="694"/>
      <c r="F174" s="689"/>
      <c r="G174" s="1001"/>
      <c r="H174" s="700"/>
      <c r="I174" s="48" t="s">
        <v>548</v>
      </c>
      <c r="J174" s="310" t="s">
        <v>758</v>
      </c>
      <c r="K174" s="48" t="s">
        <v>548</v>
      </c>
      <c r="L174" s="310" t="s">
        <v>758</v>
      </c>
      <c r="M174" s="48" t="s">
        <v>548</v>
      </c>
      <c r="N174" s="310" t="s">
        <v>758</v>
      </c>
      <c r="O174" s="48" t="s">
        <v>548</v>
      </c>
      <c r="P174" s="310" t="s">
        <v>758</v>
      </c>
      <c r="Q174" s="113" t="s">
        <v>548</v>
      </c>
      <c r="R174" s="310" t="s">
        <v>758</v>
      </c>
      <c r="S174" s="4"/>
    </row>
    <row r="175" spans="2:19" x14ac:dyDescent="0.25">
      <c r="B175" s="631"/>
      <c r="C175" s="290">
        <v>1</v>
      </c>
      <c r="D175" s="987"/>
      <c r="E175" s="988"/>
      <c r="F175" s="379"/>
      <c r="G175" s="379"/>
      <c r="H175" s="379"/>
      <c r="I175" s="114"/>
      <c r="J175" s="383"/>
      <c r="K175" s="114"/>
      <c r="L175" s="383"/>
      <c r="M175" s="114"/>
      <c r="N175" s="383"/>
      <c r="O175" s="114"/>
      <c r="P175" s="383"/>
      <c r="Q175" s="114"/>
      <c r="R175" s="384"/>
    </row>
    <row r="176" spans="2:19" x14ac:dyDescent="0.25">
      <c r="B176" s="631"/>
      <c r="C176" s="290">
        <v>2</v>
      </c>
      <c r="D176" s="987"/>
      <c r="E176" s="988"/>
      <c r="F176" s="379"/>
      <c r="G176" s="379"/>
      <c r="H176" s="379"/>
      <c r="I176" s="114"/>
      <c r="J176" s="383"/>
      <c r="K176" s="114"/>
      <c r="L176" s="383"/>
      <c r="M176" s="114"/>
      <c r="N176" s="383"/>
      <c r="O176" s="114"/>
      <c r="P176" s="383"/>
      <c r="Q176" s="114"/>
      <c r="R176" s="384"/>
    </row>
    <row r="177" spans="2:18" x14ac:dyDescent="0.25">
      <c r="B177" s="631"/>
      <c r="C177" s="290">
        <v>3</v>
      </c>
      <c r="D177" s="987"/>
      <c r="E177" s="988"/>
      <c r="F177" s="379"/>
      <c r="G177" s="379"/>
      <c r="H177" s="379"/>
      <c r="I177" s="114"/>
      <c r="J177" s="383"/>
      <c r="K177" s="114"/>
      <c r="L177" s="383"/>
      <c r="M177" s="114"/>
      <c r="N177" s="383"/>
      <c r="O177" s="114"/>
      <c r="P177" s="383"/>
      <c r="Q177" s="114"/>
      <c r="R177" s="384"/>
    </row>
    <row r="178" spans="2:18" x14ac:dyDescent="0.25">
      <c r="B178" s="631"/>
      <c r="C178" s="290">
        <v>4</v>
      </c>
      <c r="D178" s="987"/>
      <c r="E178" s="988"/>
      <c r="F178" s="379"/>
      <c r="G178" s="379"/>
      <c r="H178" s="379"/>
      <c r="I178" s="114"/>
      <c r="J178" s="383"/>
      <c r="K178" s="114"/>
      <c r="L178" s="383"/>
      <c r="M178" s="114"/>
      <c r="N178" s="383"/>
      <c r="O178" s="114"/>
      <c r="P178" s="383"/>
      <c r="Q178" s="114"/>
      <c r="R178" s="384"/>
    </row>
    <row r="179" spans="2:18" x14ac:dyDescent="0.25">
      <c r="B179" s="631"/>
      <c r="C179" s="290">
        <v>5</v>
      </c>
      <c r="D179" s="987"/>
      <c r="E179" s="988"/>
      <c r="F179" s="379"/>
      <c r="G179" s="379"/>
      <c r="H179" s="379"/>
      <c r="I179" s="114"/>
      <c r="J179" s="383"/>
      <c r="K179" s="114"/>
      <c r="L179" s="383"/>
      <c r="M179" s="114"/>
      <c r="N179" s="383"/>
      <c r="O179" s="114"/>
      <c r="P179" s="383"/>
      <c r="Q179" s="114"/>
      <c r="R179" s="384"/>
    </row>
    <row r="180" spans="2:18" x14ac:dyDescent="0.25">
      <c r="B180" s="631"/>
      <c r="C180" s="291">
        <v>6</v>
      </c>
      <c r="D180" s="987"/>
      <c r="E180" s="988"/>
      <c r="F180" s="379"/>
      <c r="G180" s="379"/>
      <c r="H180" s="379"/>
      <c r="I180" s="114"/>
      <c r="J180" s="383"/>
      <c r="K180" s="114"/>
      <c r="L180" s="383"/>
      <c r="M180" s="114"/>
      <c r="N180" s="383"/>
      <c r="O180" s="114"/>
      <c r="P180" s="383"/>
      <c r="Q180" s="114"/>
      <c r="R180" s="384"/>
    </row>
    <row r="181" spans="2:18" x14ac:dyDescent="0.25">
      <c r="B181" s="631"/>
      <c r="C181" s="291">
        <v>7</v>
      </c>
      <c r="D181" s="987"/>
      <c r="E181" s="988"/>
      <c r="F181" s="379"/>
      <c r="G181" s="379"/>
      <c r="H181" s="379"/>
      <c r="I181" s="114"/>
      <c r="J181" s="383"/>
      <c r="K181" s="114"/>
      <c r="L181" s="383"/>
      <c r="M181" s="114"/>
      <c r="N181" s="383"/>
      <c r="O181" s="114"/>
      <c r="P181" s="383"/>
      <c r="Q181" s="114"/>
      <c r="R181" s="384"/>
    </row>
    <row r="182" spans="2:18" x14ac:dyDescent="0.25">
      <c r="B182" s="631"/>
      <c r="C182" s="291">
        <v>8</v>
      </c>
      <c r="D182" s="987"/>
      <c r="E182" s="988"/>
      <c r="F182" s="379"/>
      <c r="G182" s="379"/>
      <c r="H182" s="379"/>
      <c r="I182" s="114"/>
      <c r="J182" s="383"/>
      <c r="K182" s="114"/>
      <c r="L182" s="383"/>
      <c r="M182" s="114"/>
      <c r="N182" s="383"/>
      <c r="O182" s="114"/>
      <c r="P182" s="383"/>
      <c r="Q182" s="114"/>
      <c r="R182" s="384"/>
    </row>
    <row r="183" spans="2:18" x14ac:dyDescent="0.25">
      <c r="B183" s="631"/>
      <c r="C183" s="291">
        <v>9</v>
      </c>
      <c r="D183" s="987"/>
      <c r="E183" s="988"/>
      <c r="F183" s="379"/>
      <c r="G183" s="379"/>
      <c r="H183" s="379"/>
      <c r="I183" s="114"/>
      <c r="J183" s="383"/>
      <c r="K183" s="114"/>
      <c r="L183" s="383"/>
      <c r="M183" s="114"/>
      <c r="N183" s="383"/>
      <c r="O183" s="114"/>
      <c r="P183" s="383"/>
      <c r="Q183" s="114"/>
      <c r="R183" s="384"/>
    </row>
    <row r="184" spans="2:18" ht="15.75" thickBot="1" x14ac:dyDescent="0.3">
      <c r="B184" s="806"/>
      <c r="C184" s="294">
        <v>10</v>
      </c>
      <c r="D184" s="989"/>
      <c r="E184" s="990"/>
      <c r="F184" s="380"/>
      <c r="G184" s="380"/>
      <c r="H184" s="380"/>
      <c r="I184" s="115"/>
      <c r="J184" s="385"/>
      <c r="K184" s="115"/>
      <c r="L184" s="385"/>
      <c r="M184" s="115"/>
      <c r="N184" s="385"/>
      <c r="O184" s="115"/>
      <c r="P184" s="385"/>
      <c r="Q184" s="115"/>
      <c r="R184" s="386"/>
    </row>
    <row r="185" spans="2:18" ht="20.25" customHeight="1" x14ac:dyDescent="0.25">
      <c r="B185" s="991" t="s">
        <v>683</v>
      </c>
      <c r="C185" s="992"/>
      <c r="D185" s="992"/>
      <c r="E185" s="992"/>
      <c r="F185" s="992"/>
      <c r="G185" s="992"/>
      <c r="H185" s="992"/>
      <c r="I185" s="992"/>
      <c r="J185" s="992"/>
      <c r="K185" s="992"/>
      <c r="L185" s="992"/>
      <c r="M185" s="992"/>
      <c r="N185" s="992"/>
      <c r="O185" s="992"/>
      <c r="P185" s="992"/>
      <c r="Q185" s="992"/>
      <c r="R185" s="993"/>
    </row>
    <row r="186" spans="2:18" ht="35.25" customHeight="1" x14ac:dyDescent="0.25">
      <c r="B186" s="994" t="s">
        <v>780</v>
      </c>
      <c r="C186" s="551" t="s">
        <v>857</v>
      </c>
      <c r="D186" s="551"/>
      <c r="E186" s="551"/>
      <c r="F186" s="551"/>
      <c r="G186" s="551"/>
      <c r="H186" s="551"/>
      <c r="I186" s="551"/>
      <c r="J186" s="698"/>
      <c r="K186" s="112"/>
      <c r="L186" s="995"/>
      <c r="M186" s="995"/>
      <c r="N186" s="995"/>
      <c r="O186" s="995"/>
      <c r="P186" s="995"/>
      <c r="Q186" s="995"/>
      <c r="R186" s="996"/>
    </row>
    <row r="187" spans="2:18" ht="32.25" customHeight="1" x14ac:dyDescent="0.25">
      <c r="B187" s="631"/>
      <c r="C187" s="289"/>
      <c r="D187" s="551" t="s">
        <v>858</v>
      </c>
      <c r="E187" s="551"/>
      <c r="F187" s="551"/>
      <c r="G187" s="551"/>
      <c r="H187" s="551"/>
      <c r="I187" s="551"/>
      <c r="J187" s="698"/>
      <c r="K187" s="308"/>
      <c r="L187" s="997"/>
      <c r="M187" s="997"/>
      <c r="N187" s="997"/>
      <c r="O187" s="997"/>
      <c r="P187" s="997"/>
      <c r="Q187" s="997"/>
      <c r="R187" s="998"/>
    </row>
    <row r="188" spans="2:18" x14ac:dyDescent="0.25">
      <c r="B188" s="631"/>
      <c r="C188" s="636" t="s">
        <v>580</v>
      </c>
      <c r="D188" s="636"/>
      <c r="E188" s="637"/>
      <c r="F188" s="668" t="s">
        <v>598</v>
      </c>
      <c r="G188" s="1000" t="s">
        <v>599</v>
      </c>
      <c r="H188" s="560" t="s">
        <v>629</v>
      </c>
      <c r="I188" s="949">
        <v>2015</v>
      </c>
      <c r="J188" s="950"/>
      <c r="K188" s="949">
        <v>2016</v>
      </c>
      <c r="L188" s="948"/>
      <c r="M188" s="942">
        <v>2017</v>
      </c>
      <c r="N188" s="948"/>
      <c r="O188" s="942">
        <v>2018</v>
      </c>
      <c r="P188" s="948"/>
      <c r="Q188" s="1002">
        <v>2019</v>
      </c>
      <c r="R188" s="1003"/>
    </row>
    <row r="189" spans="2:18" ht="32.25" customHeight="1" x14ac:dyDescent="0.25">
      <c r="B189" s="631"/>
      <c r="C189" s="824"/>
      <c r="D189" s="824"/>
      <c r="E189" s="999"/>
      <c r="F189" s="689"/>
      <c r="G189" s="1001"/>
      <c r="H189" s="700"/>
      <c r="I189" s="48" t="s">
        <v>548</v>
      </c>
      <c r="J189" s="310" t="s">
        <v>758</v>
      </c>
      <c r="K189" s="48" t="s">
        <v>548</v>
      </c>
      <c r="L189" s="310" t="s">
        <v>758</v>
      </c>
      <c r="M189" s="48" t="s">
        <v>548</v>
      </c>
      <c r="N189" s="310" t="s">
        <v>758</v>
      </c>
      <c r="O189" s="48" t="s">
        <v>548</v>
      </c>
      <c r="P189" s="310" t="s">
        <v>758</v>
      </c>
      <c r="Q189" s="113" t="s">
        <v>548</v>
      </c>
      <c r="R189" s="330" t="s">
        <v>758</v>
      </c>
    </row>
    <row r="190" spans="2:18" x14ac:dyDescent="0.25">
      <c r="B190" s="631"/>
      <c r="C190" s="290">
        <v>1</v>
      </c>
      <c r="D190" s="987"/>
      <c r="E190" s="988"/>
      <c r="F190" s="379"/>
      <c r="G190" s="379"/>
      <c r="H190" s="379"/>
      <c r="I190" s="114"/>
      <c r="J190" s="383"/>
      <c r="K190" s="114"/>
      <c r="L190" s="383"/>
      <c r="M190" s="114"/>
      <c r="N190" s="383"/>
      <c r="O190" s="114"/>
      <c r="P190" s="383"/>
      <c r="Q190" s="114"/>
      <c r="R190" s="384"/>
    </row>
    <row r="191" spans="2:18" x14ac:dyDescent="0.25">
      <c r="B191" s="631"/>
      <c r="C191" s="290">
        <v>2</v>
      </c>
      <c r="D191" s="987"/>
      <c r="E191" s="988"/>
      <c r="F191" s="379"/>
      <c r="G191" s="379"/>
      <c r="H191" s="379"/>
      <c r="I191" s="114"/>
      <c r="J191" s="383"/>
      <c r="K191" s="114"/>
      <c r="L191" s="383"/>
      <c r="M191" s="114"/>
      <c r="N191" s="383"/>
      <c r="O191" s="114"/>
      <c r="P191" s="383"/>
      <c r="Q191" s="114"/>
      <c r="R191" s="384"/>
    </row>
    <row r="192" spans="2:18" x14ac:dyDescent="0.25">
      <c r="B192" s="631"/>
      <c r="C192" s="290">
        <v>3</v>
      </c>
      <c r="D192" s="987"/>
      <c r="E192" s="988"/>
      <c r="F192" s="379"/>
      <c r="G192" s="379"/>
      <c r="H192" s="379"/>
      <c r="I192" s="114"/>
      <c r="J192" s="383"/>
      <c r="K192" s="114"/>
      <c r="L192" s="383"/>
      <c r="M192" s="114"/>
      <c r="N192" s="383"/>
      <c r="O192" s="114"/>
      <c r="P192" s="383"/>
      <c r="Q192" s="114"/>
      <c r="R192" s="384"/>
    </row>
    <row r="193" spans="2:19" x14ac:dyDescent="0.25">
      <c r="B193" s="631"/>
      <c r="C193" s="290">
        <v>4</v>
      </c>
      <c r="D193" s="987"/>
      <c r="E193" s="988"/>
      <c r="F193" s="379"/>
      <c r="G193" s="379"/>
      <c r="H193" s="379"/>
      <c r="I193" s="114"/>
      <c r="J193" s="383"/>
      <c r="K193" s="114"/>
      <c r="L193" s="383"/>
      <c r="M193" s="114"/>
      <c r="N193" s="383"/>
      <c r="O193" s="114"/>
      <c r="P193" s="383"/>
      <c r="Q193" s="114"/>
      <c r="R193" s="384"/>
    </row>
    <row r="194" spans="2:19" x14ac:dyDescent="0.25">
      <c r="B194" s="631"/>
      <c r="C194" s="290">
        <v>5</v>
      </c>
      <c r="D194" s="987"/>
      <c r="E194" s="988"/>
      <c r="F194" s="379"/>
      <c r="G194" s="379"/>
      <c r="H194" s="379"/>
      <c r="I194" s="114"/>
      <c r="J194" s="383"/>
      <c r="K194" s="114"/>
      <c r="L194" s="383"/>
      <c r="M194" s="114"/>
      <c r="N194" s="383"/>
      <c r="O194" s="114"/>
      <c r="P194" s="383"/>
      <c r="Q194" s="114"/>
      <c r="R194" s="384"/>
    </row>
    <row r="195" spans="2:19" x14ac:dyDescent="0.25">
      <c r="B195" s="631"/>
      <c r="C195" s="291">
        <v>6</v>
      </c>
      <c r="D195" s="987"/>
      <c r="E195" s="988"/>
      <c r="F195" s="379"/>
      <c r="G195" s="379"/>
      <c r="H195" s="379"/>
      <c r="I195" s="114"/>
      <c r="J195" s="383"/>
      <c r="K195" s="114"/>
      <c r="L195" s="383"/>
      <c r="M195" s="114"/>
      <c r="N195" s="383"/>
      <c r="O195" s="114"/>
      <c r="P195" s="383"/>
      <c r="Q195" s="114"/>
      <c r="R195" s="384"/>
    </row>
    <row r="196" spans="2:19" x14ac:dyDescent="0.25">
      <c r="B196" s="631"/>
      <c r="C196" s="291">
        <v>7</v>
      </c>
      <c r="D196" s="987"/>
      <c r="E196" s="988"/>
      <c r="F196" s="379"/>
      <c r="G196" s="379"/>
      <c r="H196" s="379"/>
      <c r="I196" s="114"/>
      <c r="J196" s="383"/>
      <c r="K196" s="114"/>
      <c r="L196" s="383"/>
      <c r="M196" s="114"/>
      <c r="N196" s="383"/>
      <c r="O196" s="114"/>
      <c r="P196" s="383"/>
      <c r="Q196" s="114"/>
      <c r="R196" s="384"/>
    </row>
    <row r="197" spans="2:19" x14ac:dyDescent="0.25">
      <c r="B197" s="631"/>
      <c r="C197" s="291">
        <v>8</v>
      </c>
      <c r="D197" s="987"/>
      <c r="E197" s="988"/>
      <c r="F197" s="379"/>
      <c r="G197" s="379"/>
      <c r="H197" s="379"/>
      <c r="I197" s="114"/>
      <c r="J197" s="383"/>
      <c r="K197" s="114"/>
      <c r="L197" s="383"/>
      <c r="M197" s="114"/>
      <c r="N197" s="383"/>
      <c r="O197" s="114"/>
      <c r="P197" s="383"/>
      <c r="Q197" s="114"/>
      <c r="R197" s="384"/>
    </row>
    <row r="198" spans="2:19" x14ac:dyDescent="0.25">
      <c r="B198" s="631"/>
      <c r="C198" s="291">
        <v>9</v>
      </c>
      <c r="D198" s="987"/>
      <c r="E198" s="988"/>
      <c r="F198" s="379"/>
      <c r="G198" s="379"/>
      <c r="H198" s="379"/>
      <c r="I198" s="114"/>
      <c r="J198" s="383"/>
      <c r="K198" s="114"/>
      <c r="L198" s="383"/>
      <c r="M198" s="114"/>
      <c r="N198" s="383"/>
      <c r="O198" s="114"/>
      <c r="P198" s="383"/>
      <c r="Q198" s="114"/>
      <c r="R198" s="384"/>
    </row>
    <row r="199" spans="2:19" ht="15.75" thickBot="1" x14ac:dyDescent="0.3">
      <c r="B199" s="806"/>
      <c r="C199" s="294">
        <v>10</v>
      </c>
      <c r="D199" s="989"/>
      <c r="E199" s="990"/>
      <c r="F199" s="380"/>
      <c r="G199" s="380"/>
      <c r="H199" s="380"/>
      <c r="I199" s="115"/>
      <c r="J199" s="385"/>
      <c r="K199" s="115"/>
      <c r="L199" s="385"/>
      <c r="M199" s="115"/>
      <c r="N199" s="385"/>
      <c r="O199" s="115"/>
      <c r="P199" s="385"/>
      <c r="Q199" s="115"/>
      <c r="R199" s="386"/>
    </row>
    <row r="200" spans="2:19" x14ac:dyDescent="0.25">
      <c r="B200" s="991" t="s">
        <v>555</v>
      </c>
      <c r="C200" s="992"/>
      <c r="D200" s="992"/>
      <c r="E200" s="992"/>
      <c r="F200" s="992"/>
      <c r="G200" s="992"/>
      <c r="H200" s="992"/>
      <c r="I200" s="992"/>
      <c r="J200" s="992"/>
      <c r="K200" s="992"/>
      <c r="L200" s="992"/>
      <c r="M200" s="992"/>
      <c r="N200" s="992"/>
      <c r="O200" s="992"/>
      <c r="P200" s="992"/>
      <c r="Q200" s="992"/>
      <c r="R200" s="993"/>
    </row>
    <row r="201" spans="2:19" ht="30.75" customHeight="1" x14ac:dyDescent="0.25">
      <c r="B201" s="994" t="s">
        <v>781</v>
      </c>
      <c r="C201" s="551" t="s">
        <v>857</v>
      </c>
      <c r="D201" s="551"/>
      <c r="E201" s="551"/>
      <c r="F201" s="551"/>
      <c r="G201" s="551"/>
      <c r="H201" s="551"/>
      <c r="I201" s="551"/>
      <c r="J201" s="698"/>
      <c r="K201" s="112"/>
      <c r="L201" s="995"/>
      <c r="M201" s="995"/>
      <c r="N201" s="995"/>
      <c r="O201" s="995"/>
      <c r="P201" s="995"/>
      <c r="Q201" s="995"/>
      <c r="R201" s="996"/>
    </row>
    <row r="202" spans="2:19" ht="27.75" customHeight="1" x14ac:dyDescent="0.25">
      <c r="B202" s="631"/>
      <c r="C202" s="289"/>
      <c r="D202" s="551" t="s">
        <v>858</v>
      </c>
      <c r="E202" s="551"/>
      <c r="F202" s="551"/>
      <c r="G202" s="551"/>
      <c r="H202" s="551"/>
      <c r="I202" s="551"/>
      <c r="J202" s="698"/>
      <c r="K202" s="308"/>
      <c r="L202" s="997"/>
      <c r="M202" s="997"/>
      <c r="N202" s="997"/>
      <c r="O202" s="997"/>
      <c r="P202" s="997"/>
      <c r="Q202" s="997"/>
      <c r="R202" s="998"/>
    </row>
    <row r="203" spans="2:19" x14ac:dyDescent="0.25">
      <c r="B203" s="631"/>
      <c r="C203" s="560" t="s">
        <v>856</v>
      </c>
      <c r="D203" s="560"/>
      <c r="E203" s="691"/>
      <c r="F203" s="668" t="s">
        <v>598</v>
      </c>
      <c r="G203" s="1000" t="s">
        <v>599</v>
      </c>
      <c r="H203" s="560" t="s">
        <v>629</v>
      </c>
      <c r="I203" s="949">
        <v>2015</v>
      </c>
      <c r="J203" s="950"/>
      <c r="K203" s="949">
        <v>2016</v>
      </c>
      <c r="L203" s="948"/>
      <c r="M203" s="942">
        <v>2017</v>
      </c>
      <c r="N203" s="948"/>
      <c r="O203" s="942">
        <v>2018</v>
      </c>
      <c r="P203" s="948"/>
      <c r="Q203" s="1002">
        <v>2019</v>
      </c>
      <c r="R203" s="1003"/>
    </row>
    <row r="204" spans="2:19" ht="33" customHeight="1" x14ac:dyDescent="0.25">
      <c r="B204" s="631"/>
      <c r="C204" s="656"/>
      <c r="D204" s="656"/>
      <c r="E204" s="694"/>
      <c r="F204" s="689"/>
      <c r="G204" s="1001"/>
      <c r="H204" s="700"/>
      <c r="I204" s="48" t="s">
        <v>548</v>
      </c>
      <c r="J204" s="310" t="s">
        <v>758</v>
      </c>
      <c r="K204" s="48" t="s">
        <v>548</v>
      </c>
      <c r="L204" s="310" t="s">
        <v>758</v>
      </c>
      <c r="M204" s="48" t="s">
        <v>548</v>
      </c>
      <c r="N204" s="310" t="s">
        <v>758</v>
      </c>
      <c r="O204" s="48" t="s">
        <v>548</v>
      </c>
      <c r="P204" s="310" t="s">
        <v>758</v>
      </c>
      <c r="Q204" s="113" t="s">
        <v>548</v>
      </c>
      <c r="R204" s="310" t="s">
        <v>758</v>
      </c>
      <c r="S204" s="4"/>
    </row>
    <row r="205" spans="2:19" x14ac:dyDescent="0.25">
      <c r="B205" s="631"/>
      <c r="C205" s="190">
        <v>1</v>
      </c>
      <c r="D205" s="987"/>
      <c r="E205" s="988"/>
      <c r="F205" s="379"/>
      <c r="G205" s="379"/>
      <c r="H205" s="379"/>
      <c r="I205" s="114"/>
      <c r="J205" s="383"/>
      <c r="K205" s="114"/>
      <c r="L205" s="383"/>
      <c r="M205" s="114"/>
      <c r="N205" s="383"/>
      <c r="O205" s="114"/>
      <c r="P205" s="383"/>
      <c r="Q205" s="114"/>
      <c r="R205" s="384"/>
    </row>
    <row r="206" spans="2:19" x14ac:dyDescent="0.25">
      <c r="B206" s="631"/>
      <c r="C206" s="190">
        <v>2</v>
      </c>
      <c r="D206" s="987"/>
      <c r="E206" s="988"/>
      <c r="F206" s="379"/>
      <c r="G206" s="379"/>
      <c r="H206" s="379"/>
      <c r="I206" s="114"/>
      <c r="J206" s="383"/>
      <c r="K206" s="114"/>
      <c r="L206" s="383"/>
      <c r="M206" s="114"/>
      <c r="N206" s="383"/>
      <c r="O206" s="114"/>
      <c r="P206" s="383"/>
      <c r="Q206" s="114"/>
      <c r="R206" s="384"/>
    </row>
    <row r="207" spans="2:19" x14ac:dyDescent="0.25">
      <c r="B207" s="631"/>
      <c r="C207" s="190">
        <v>3</v>
      </c>
      <c r="D207" s="987"/>
      <c r="E207" s="988"/>
      <c r="F207" s="379"/>
      <c r="G207" s="379"/>
      <c r="H207" s="379"/>
      <c r="I207" s="114"/>
      <c r="J207" s="383"/>
      <c r="K207" s="114"/>
      <c r="L207" s="383"/>
      <c r="M207" s="114"/>
      <c r="N207" s="383"/>
      <c r="O207" s="114"/>
      <c r="P207" s="383"/>
      <c r="Q207" s="114"/>
      <c r="R207" s="384"/>
    </row>
    <row r="208" spans="2:19" x14ac:dyDescent="0.25">
      <c r="B208" s="631"/>
      <c r="C208" s="190">
        <v>4</v>
      </c>
      <c r="D208" s="987"/>
      <c r="E208" s="988"/>
      <c r="F208" s="379"/>
      <c r="G208" s="379"/>
      <c r="H208" s="379"/>
      <c r="I208" s="114"/>
      <c r="J208" s="383"/>
      <c r="K208" s="114"/>
      <c r="L208" s="383"/>
      <c r="M208" s="114"/>
      <c r="N208" s="383"/>
      <c r="O208" s="114"/>
      <c r="P208" s="383"/>
      <c r="Q208" s="114"/>
      <c r="R208" s="384"/>
    </row>
    <row r="209" spans="2:18" x14ac:dyDescent="0.25">
      <c r="B209" s="631"/>
      <c r="C209" s="190">
        <v>5</v>
      </c>
      <c r="D209" s="987"/>
      <c r="E209" s="988"/>
      <c r="F209" s="379"/>
      <c r="G209" s="379"/>
      <c r="H209" s="379"/>
      <c r="I209" s="114"/>
      <c r="J209" s="383"/>
      <c r="K209" s="114"/>
      <c r="L209" s="383"/>
      <c r="M209" s="114"/>
      <c r="N209" s="383"/>
      <c r="O209" s="114"/>
      <c r="P209" s="383"/>
      <c r="Q209" s="114"/>
      <c r="R209" s="384"/>
    </row>
    <row r="210" spans="2:18" x14ac:dyDescent="0.25">
      <c r="B210" s="631"/>
      <c r="C210" s="191">
        <v>6</v>
      </c>
      <c r="D210" s="987"/>
      <c r="E210" s="988"/>
      <c r="F210" s="379"/>
      <c r="G210" s="379"/>
      <c r="H210" s="379"/>
      <c r="I210" s="114"/>
      <c r="J210" s="383"/>
      <c r="K210" s="114"/>
      <c r="L210" s="383"/>
      <c r="M210" s="114"/>
      <c r="N210" s="383"/>
      <c r="O210" s="114"/>
      <c r="P210" s="383"/>
      <c r="Q210" s="114"/>
      <c r="R210" s="384"/>
    </row>
    <row r="211" spans="2:18" x14ac:dyDescent="0.25">
      <c r="B211" s="631"/>
      <c r="C211" s="191">
        <v>7</v>
      </c>
      <c r="D211" s="987"/>
      <c r="E211" s="988"/>
      <c r="F211" s="379"/>
      <c r="G211" s="379"/>
      <c r="H211" s="379"/>
      <c r="I211" s="114"/>
      <c r="J211" s="383"/>
      <c r="K211" s="114"/>
      <c r="L211" s="383"/>
      <c r="M211" s="114"/>
      <c r="N211" s="383"/>
      <c r="O211" s="114"/>
      <c r="P211" s="383"/>
      <c r="Q211" s="114"/>
      <c r="R211" s="384"/>
    </row>
    <row r="212" spans="2:18" x14ac:dyDescent="0.25">
      <c r="B212" s="631"/>
      <c r="C212" s="191">
        <v>8</v>
      </c>
      <c r="D212" s="987"/>
      <c r="E212" s="988"/>
      <c r="F212" s="379"/>
      <c r="G212" s="379"/>
      <c r="H212" s="379"/>
      <c r="I212" s="114"/>
      <c r="J212" s="383"/>
      <c r="K212" s="114"/>
      <c r="L212" s="383"/>
      <c r="M212" s="114"/>
      <c r="N212" s="383"/>
      <c r="O212" s="114"/>
      <c r="P212" s="383"/>
      <c r="Q212" s="114"/>
      <c r="R212" s="384"/>
    </row>
    <row r="213" spans="2:18" x14ac:dyDescent="0.25">
      <c r="B213" s="631"/>
      <c r="C213" s="191">
        <v>9</v>
      </c>
      <c r="D213" s="987"/>
      <c r="E213" s="988"/>
      <c r="F213" s="379"/>
      <c r="G213" s="379"/>
      <c r="H213" s="379"/>
      <c r="I213" s="114"/>
      <c r="J213" s="383"/>
      <c r="K213" s="114"/>
      <c r="L213" s="383"/>
      <c r="M213" s="114"/>
      <c r="N213" s="383"/>
      <c r="O213" s="114"/>
      <c r="P213" s="383"/>
      <c r="Q213" s="114"/>
      <c r="R213" s="384"/>
    </row>
    <row r="214" spans="2:18" ht="15.75" thickBot="1" x14ac:dyDescent="0.3">
      <c r="B214" s="806"/>
      <c r="C214" s="193">
        <v>10</v>
      </c>
      <c r="D214" s="989"/>
      <c r="E214" s="990"/>
      <c r="F214" s="380"/>
      <c r="G214" s="380"/>
      <c r="H214" s="380"/>
      <c r="I214" s="115"/>
      <c r="J214" s="385"/>
      <c r="K214" s="115"/>
      <c r="L214" s="385"/>
      <c r="M214" s="115"/>
      <c r="N214" s="385"/>
      <c r="O214" s="115"/>
      <c r="P214" s="385"/>
      <c r="Q214" s="115"/>
      <c r="R214" s="386"/>
    </row>
    <row r="215" spans="2:18" x14ac:dyDescent="0.25">
      <c r="B215" s="792" t="s">
        <v>409</v>
      </c>
      <c r="C215" s="822"/>
      <c r="D215" s="822"/>
      <c r="E215" s="822"/>
      <c r="F215" s="822"/>
      <c r="G215" s="1011"/>
      <c r="H215" s="967"/>
      <c r="I215" s="967"/>
      <c r="J215" s="967"/>
      <c r="K215" s="967"/>
      <c r="L215" s="967"/>
      <c r="M215" s="967"/>
      <c r="N215" s="967"/>
      <c r="O215" s="967"/>
      <c r="P215" s="967"/>
      <c r="Q215" s="967"/>
      <c r="R215" s="968"/>
    </row>
    <row r="216" spans="2:18" x14ac:dyDescent="0.25">
      <c r="B216" s="793"/>
      <c r="C216" s="824"/>
      <c r="D216" s="824"/>
      <c r="E216" s="824"/>
      <c r="F216" s="824"/>
      <c r="G216" s="1012"/>
      <c r="H216" s="970"/>
      <c r="I216" s="970"/>
      <c r="J216" s="970"/>
      <c r="K216" s="970"/>
      <c r="L216" s="970"/>
      <c r="M216" s="970"/>
      <c r="N216" s="970"/>
      <c r="O216" s="970"/>
      <c r="P216" s="970"/>
      <c r="Q216" s="970"/>
      <c r="R216" s="971"/>
    </row>
    <row r="217" spans="2:18" ht="15.75" thickBot="1" x14ac:dyDescent="0.3">
      <c r="B217" s="794"/>
      <c r="C217" s="825"/>
      <c r="D217" s="825"/>
      <c r="E217" s="825"/>
      <c r="F217" s="825"/>
      <c r="G217" s="1013"/>
      <c r="H217" s="973"/>
      <c r="I217" s="973"/>
      <c r="J217" s="973"/>
      <c r="K217" s="973"/>
      <c r="L217" s="973"/>
      <c r="M217" s="973"/>
      <c r="N217" s="973"/>
      <c r="O217" s="973"/>
      <c r="P217" s="973"/>
      <c r="Q217" s="973"/>
      <c r="R217" s="974"/>
    </row>
    <row r="218" spans="2:18" ht="15.75" thickBot="1" x14ac:dyDescent="0.3">
      <c r="B218" s="961" t="s">
        <v>4</v>
      </c>
      <c r="C218" s="962"/>
      <c r="D218" s="962"/>
      <c r="E218" s="962"/>
      <c r="F218" s="962"/>
      <c r="G218" s="962"/>
      <c r="H218" s="962"/>
      <c r="I218" s="962"/>
      <c r="J218" s="962"/>
      <c r="K218" s="962"/>
      <c r="L218" s="962"/>
      <c r="M218" s="962"/>
      <c r="N218" s="962"/>
      <c r="O218" s="962"/>
      <c r="P218" s="962"/>
      <c r="Q218" s="962"/>
      <c r="R218" s="963"/>
    </row>
  </sheetData>
  <sheetProtection algorithmName="SHA-512" hashValue="It1ozwPFDIhfrzKmEazOGd+g7WbW5ATw/mKBcP7v4tYFs9XbhvmNTwjECDhwiah2hB2CxGkNYCmhlqhxD20L8g==" saltValue="xqQnP6t2YuWWho4fhpJNzg==" spinCount="100000" sheet="1"/>
  <dataConsolidate/>
  <mergeCells count="343">
    <mergeCell ref="B110:R110"/>
    <mergeCell ref="B111:B124"/>
    <mergeCell ref="C111:J111"/>
    <mergeCell ref="L111:R112"/>
    <mergeCell ref="D112:J112"/>
    <mergeCell ref="C113:E114"/>
    <mergeCell ref="F113:F114"/>
    <mergeCell ref="G113:G114"/>
    <mergeCell ref="H113:H114"/>
    <mergeCell ref="I113:J113"/>
    <mergeCell ref="K113:L113"/>
    <mergeCell ref="M113:N113"/>
    <mergeCell ref="O113:P113"/>
    <mergeCell ref="Q113:R113"/>
    <mergeCell ref="D115:E115"/>
    <mergeCell ref="D116:E116"/>
    <mergeCell ref="D117:E117"/>
    <mergeCell ref="D118:E118"/>
    <mergeCell ref="D119:E119"/>
    <mergeCell ref="D120:E120"/>
    <mergeCell ref="D121:E121"/>
    <mergeCell ref="D122:E122"/>
    <mergeCell ref="D123:E123"/>
    <mergeCell ref="D124:E124"/>
    <mergeCell ref="B95:R95"/>
    <mergeCell ref="B96:B109"/>
    <mergeCell ref="C96:J96"/>
    <mergeCell ref="L96:R97"/>
    <mergeCell ref="D97:J97"/>
    <mergeCell ref="C98:E99"/>
    <mergeCell ref="F98:F99"/>
    <mergeCell ref="G98:G99"/>
    <mergeCell ref="H98:H99"/>
    <mergeCell ref="I98:J98"/>
    <mergeCell ref="K98:L98"/>
    <mergeCell ref="M98:N98"/>
    <mergeCell ref="O98:P98"/>
    <mergeCell ref="Q98:R98"/>
    <mergeCell ref="D100:E100"/>
    <mergeCell ref="D101:E101"/>
    <mergeCell ref="D102:E102"/>
    <mergeCell ref="D103:E103"/>
    <mergeCell ref="D104:E104"/>
    <mergeCell ref="D105:E105"/>
    <mergeCell ref="D106:E106"/>
    <mergeCell ref="D107:E107"/>
    <mergeCell ref="D108:E108"/>
    <mergeCell ref="D109:E109"/>
    <mergeCell ref="D57:E57"/>
    <mergeCell ref="D58:E58"/>
    <mergeCell ref="D59:E59"/>
    <mergeCell ref="D60:E60"/>
    <mergeCell ref="D61:E61"/>
    <mergeCell ref="D62:E62"/>
    <mergeCell ref="D63:E63"/>
    <mergeCell ref="D64:E64"/>
    <mergeCell ref="D207:E207"/>
    <mergeCell ref="D136:E136"/>
    <mergeCell ref="D137:E137"/>
    <mergeCell ref="D138:E138"/>
    <mergeCell ref="D139:E139"/>
    <mergeCell ref="B140:R140"/>
    <mergeCell ref="B141:B154"/>
    <mergeCell ref="C141:J141"/>
    <mergeCell ref="L141:R142"/>
    <mergeCell ref="D142:J142"/>
    <mergeCell ref="C143:E144"/>
    <mergeCell ref="F143:F144"/>
    <mergeCell ref="G143:G144"/>
    <mergeCell ref="H143:H144"/>
    <mergeCell ref="I143:J143"/>
    <mergeCell ref="K143:L143"/>
    <mergeCell ref="D208:E208"/>
    <mergeCell ref="D209:E209"/>
    <mergeCell ref="D210:E210"/>
    <mergeCell ref="B218:R218"/>
    <mergeCell ref="H203:H204"/>
    <mergeCell ref="B215:F217"/>
    <mergeCell ref="G215:R217"/>
    <mergeCell ref="B50:R50"/>
    <mergeCell ref="B51:B64"/>
    <mergeCell ref="C51:J51"/>
    <mergeCell ref="L51:R52"/>
    <mergeCell ref="D52:J52"/>
    <mergeCell ref="C53:E54"/>
    <mergeCell ref="F53:F54"/>
    <mergeCell ref="G53:G54"/>
    <mergeCell ref="H53:H54"/>
    <mergeCell ref="I53:J53"/>
    <mergeCell ref="K53:L53"/>
    <mergeCell ref="M53:N53"/>
    <mergeCell ref="O53:P53"/>
    <mergeCell ref="Q53:R53"/>
    <mergeCell ref="D55:E55"/>
    <mergeCell ref="D56:E56"/>
    <mergeCell ref="M203:N203"/>
    <mergeCell ref="O203:P203"/>
    <mergeCell ref="Q203:R203"/>
    <mergeCell ref="D205:E205"/>
    <mergeCell ref="D206:E206"/>
    <mergeCell ref="C203:E204"/>
    <mergeCell ref="F203:F204"/>
    <mergeCell ref="G203:G204"/>
    <mergeCell ref="I203:J203"/>
    <mergeCell ref="K203:L203"/>
    <mergeCell ref="B2:E2"/>
    <mergeCell ref="F2:Q2"/>
    <mergeCell ref="B3:R3"/>
    <mergeCell ref="B4:R4"/>
    <mergeCell ref="B200:R200"/>
    <mergeCell ref="D211:E211"/>
    <mergeCell ref="D212:E212"/>
    <mergeCell ref="C201:J201"/>
    <mergeCell ref="D202:J202"/>
    <mergeCell ref="B201:B214"/>
    <mergeCell ref="L201:R202"/>
    <mergeCell ref="B125:R125"/>
    <mergeCell ref="B126:B139"/>
    <mergeCell ref="C126:J126"/>
    <mergeCell ref="L126:R127"/>
    <mergeCell ref="D127:J127"/>
    <mergeCell ref="C128:E129"/>
    <mergeCell ref="F128:F129"/>
    <mergeCell ref="G128:G129"/>
    <mergeCell ref="H128:H129"/>
    <mergeCell ref="I128:J128"/>
    <mergeCell ref="K128:L128"/>
    <mergeCell ref="D213:E213"/>
    <mergeCell ref="D214:E214"/>
    <mergeCell ref="M128:N128"/>
    <mergeCell ref="O128:P128"/>
    <mergeCell ref="Q128:R128"/>
    <mergeCell ref="D130:E130"/>
    <mergeCell ref="D131:E131"/>
    <mergeCell ref="D132:E132"/>
    <mergeCell ref="D133:E133"/>
    <mergeCell ref="D134:E134"/>
    <mergeCell ref="D135:E135"/>
    <mergeCell ref="M143:N143"/>
    <mergeCell ref="O143:P143"/>
    <mergeCell ref="Q143:R143"/>
    <mergeCell ref="D145:E145"/>
    <mergeCell ref="D146:E146"/>
    <mergeCell ref="D147:E147"/>
    <mergeCell ref="D148:E148"/>
    <mergeCell ref="D149:E149"/>
    <mergeCell ref="D150:E150"/>
    <mergeCell ref="M158:N158"/>
    <mergeCell ref="O158:P158"/>
    <mergeCell ref="Q158:R158"/>
    <mergeCell ref="D160:E160"/>
    <mergeCell ref="D161:E161"/>
    <mergeCell ref="D162:E162"/>
    <mergeCell ref="D163:E163"/>
    <mergeCell ref="D164:E164"/>
    <mergeCell ref="D165:E165"/>
    <mergeCell ref="B171:B184"/>
    <mergeCell ref="C171:J171"/>
    <mergeCell ref="L171:R172"/>
    <mergeCell ref="D172:J172"/>
    <mergeCell ref="C173:E174"/>
    <mergeCell ref="F173:F174"/>
    <mergeCell ref="G173:G174"/>
    <mergeCell ref="H173:H174"/>
    <mergeCell ref="I173:J173"/>
    <mergeCell ref="K173:L173"/>
    <mergeCell ref="M173:N173"/>
    <mergeCell ref="O173:P173"/>
    <mergeCell ref="Q173:R173"/>
    <mergeCell ref="D175:E175"/>
    <mergeCell ref="D176:E176"/>
    <mergeCell ref="D177:E177"/>
    <mergeCell ref="D178:E178"/>
    <mergeCell ref="D179:E179"/>
    <mergeCell ref="D180:E180"/>
    <mergeCell ref="D12:E12"/>
    <mergeCell ref="D13:E13"/>
    <mergeCell ref="D14:E14"/>
    <mergeCell ref="D15:E15"/>
    <mergeCell ref="D166:E166"/>
    <mergeCell ref="D167:E167"/>
    <mergeCell ref="D168:E168"/>
    <mergeCell ref="D169:E169"/>
    <mergeCell ref="B170:R170"/>
    <mergeCell ref="D151:E151"/>
    <mergeCell ref="D152:E152"/>
    <mergeCell ref="D153:E153"/>
    <mergeCell ref="D154:E154"/>
    <mergeCell ref="B155:R155"/>
    <mergeCell ref="B156:B169"/>
    <mergeCell ref="C156:J156"/>
    <mergeCell ref="L156:R157"/>
    <mergeCell ref="D157:J157"/>
    <mergeCell ref="C158:E159"/>
    <mergeCell ref="F158:F159"/>
    <mergeCell ref="G158:G159"/>
    <mergeCell ref="H158:H159"/>
    <mergeCell ref="I158:J158"/>
    <mergeCell ref="K158:L158"/>
    <mergeCell ref="D27:E27"/>
    <mergeCell ref="D28:E28"/>
    <mergeCell ref="D29:E29"/>
    <mergeCell ref="D30:E30"/>
    <mergeCell ref="D181:E181"/>
    <mergeCell ref="D182:E182"/>
    <mergeCell ref="D183:E183"/>
    <mergeCell ref="D184:E184"/>
    <mergeCell ref="B5:R5"/>
    <mergeCell ref="B6:B19"/>
    <mergeCell ref="C6:J6"/>
    <mergeCell ref="L6:R7"/>
    <mergeCell ref="D7:J7"/>
    <mergeCell ref="C8:E9"/>
    <mergeCell ref="F8:F9"/>
    <mergeCell ref="G8:G9"/>
    <mergeCell ref="H8:H9"/>
    <mergeCell ref="I8:J8"/>
    <mergeCell ref="K8:L8"/>
    <mergeCell ref="M8:N8"/>
    <mergeCell ref="O8:P8"/>
    <mergeCell ref="Q8:R8"/>
    <mergeCell ref="D10:E10"/>
    <mergeCell ref="D11:E11"/>
    <mergeCell ref="D42:E42"/>
    <mergeCell ref="D43:E43"/>
    <mergeCell ref="D44:E44"/>
    <mergeCell ref="D45:E45"/>
    <mergeCell ref="D16:E16"/>
    <mergeCell ref="D17:E17"/>
    <mergeCell ref="D18:E18"/>
    <mergeCell ref="D19:E19"/>
    <mergeCell ref="B20:R20"/>
    <mergeCell ref="B21:B34"/>
    <mergeCell ref="C21:J21"/>
    <mergeCell ref="L21:R22"/>
    <mergeCell ref="D22:J22"/>
    <mergeCell ref="C23:E24"/>
    <mergeCell ref="F23:F24"/>
    <mergeCell ref="G23:G24"/>
    <mergeCell ref="H23:H24"/>
    <mergeCell ref="I23:J23"/>
    <mergeCell ref="K23:L23"/>
    <mergeCell ref="M23:N23"/>
    <mergeCell ref="O23:P23"/>
    <mergeCell ref="Q23:R23"/>
    <mergeCell ref="D25:E25"/>
    <mergeCell ref="D26:E26"/>
    <mergeCell ref="D72:E72"/>
    <mergeCell ref="D73:E73"/>
    <mergeCell ref="D74:E74"/>
    <mergeCell ref="D75:E75"/>
    <mergeCell ref="D31:E31"/>
    <mergeCell ref="D32:E32"/>
    <mergeCell ref="D33:E33"/>
    <mergeCell ref="D34:E34"/>
    <mergeCell ref="B35:R35"/>
    <mergeCell ref="B36:B49"/>
    <mergeCell ref="C36:J36"/>
    <mergeCell ref="L36:R37"/>
    <mergeCell ref="D37:J37"/>
    <mergeCell ref="C38:E39"/>
    <mergeCell ref="F38:F39"/>
    <mergeCell ref="G38:G39"/>
    <mergeCell ref="H38:H39"/>
    <mergeCell ref="I38:J38"/>
    <mergeCell ref="K38:L38"/>
    <mergeCell ref="M38:N38"/>
    <mergeCell ref="O38:P38"/>
    <mergeCell ref="Q38:R38"/>
    <mergeCell ref="D40:E40"/>
    <mergeCell ref="D41:E41"/>
    <mergeCell ref="D87:E87"/>
    <mergeCell ref="D88:E88"/>
    <mergeCell ref="D89:E89"/>
    <mergeCell ref="D90:E90"/>
    <mergeCell ref="D46:E46"/>
    <mergeCell ref="D47:E47"/>
    <mergeCell ref="D48:E48"/>
    <mergeCell ref="D49:E49"/>
    <mergeCell ref="B65:R65"/>
    <mergeCell ref="B66:B79"/>
    <mergeCell ref="C66:J66"/>
    <mergeCell ref="L66:R67"/>
    <mergeCell ref="D67:J67"/>
    <mergeCell ref="C68:E69"/>
    <mergeCell ref="F68:F69"/>
    <mergeCell ref="G68:G69"/>
    <mergeCell ref="H68:H69"/>
    <mergeCell ref="I68:J68"/>
    <mergeCell ref="K68:L68"/>
    <mergeCell ref="M68:N68"/>
    <mergeCell ref="O68:P68"/>
    <mergeCell ref="Q68:R68"/>
    <mergeCell ref="D70:E70"/>
    <mergeCell ref="D71:E71"/>
    <mergeCell ref="D192:E192"/>
    <mergeCell ref="D193:E193"/>
    <mergeCell ref="D194:E194"/>
    <mergeCell ref="D195:E195"/>
    <mergeCell ref="D76:E76"/>
    <mergeCell ref="D77:E77"/>
    <mergeCell ref="D78:E78"/>
    <mergeCell ref="D79:E79"/>
    <mergeCell ref="B80:R80"/>
    <mergeCell ref="B81:B94"/>
    <mergeCell ref="C81:J81"/>
    <mergeCell ref="L81:R82"/>
    <mergeCell ref="D82:J82"/>
    <mergeCell ref="C83:E84"/>
    <mergeCell ref="F83:F84"/>
    <mergeCell ref="G83:G84"/>
    <mergeCell ref="H83:H84"/>
    <mergeCell ref="I83:J83"/>
    <mergeCell ref="K83:L83"/>
    <mergeCell ref="M83:N83"/>
    <mergeCell ref="O83:P83"/>
    <mergeCell ref="Q83:R83"/>
    <mergeCell ref="D85:E85"/>
    <mergeCell ref="D86:E86"/>
    <mergeCell ref="D196:E196"/>
    <mergeCell ref="D197:E197"/>
    <mergeCell ref="D198:E198"/>
    <mergeCell ref="D199:E199"/>
    <mergeCell ref="D91:E91"/>
    <mergeCell ref="D92:E92"/>
    <mergeCell ref="D93:E93"/>
    <mergeCell ref="D94:E94"/>
    <mergeCell ref="B185:R185"/>
    <mergeCell ref="B186:B199"/>
    <mergeCell ref="C186:J186"/>
    <mergeCell ref="L186:R187"/>
    <mergeCell ref="D187:J187"/>
    <mergeCell ref="C188:E189"/>
    <mergeCell ref="F188:F189"/>
    <mergeCell ref="G188:G189"/>
    <mergeCell ref="H188:H189"/>
    <mergeCell ref="I188:J188"/>
    <mergeCell ref="K188:L188"/>
    <mergeCell ref="M188:N188"/>
    <mergeCell ref="O188:P188"/>
    <mergeCell ref="Q188:R188"/>
    <mergeCell ref="D190:E190"/>
    <mergeCell ref="D191:E191"/>
  </mergeCells>
  <conditionalFormatting sqref="K201:L201 G204 O205:R214 O203:P203 C205:L214 F203:L203 I204 B201 K202 K204 O204">
    <cfRule type="expression" dxfId="121" priority="228">
      <formula>IF(OR($A$6=0, $A$6="No"), TRUE, FALSE)</formula>
    </cfRule>
  </conditionalFormatting>
  <conditionalFormatting sqref="B4">
    <cfRule type="expression" dxfId="120" priority="227">
      <formula>IF(OR($A$6=0, $A$6="No"), TRUE, FALSE)</formula>
    </cfRule>
  </conditionalFormatting>
  <conditionalFormatting sqref="M203:N203 M205:N214 M204">
    <cfRule type="expression" dxfId="119" priority="221">
      <formula>IF(OR($A$6=0, $A$6="No"), TRUE, FALSE)</formula>
    </cfRule>
  </conditionalFormatting>
  <conditionalFormatting sqref="K126:L126 G129 O130:R139 O128:P128 C130:L139 F128:L128 I129 B126 K127 K129 O129">
    <cfRule type="expression" dxfId="118" priority="130">
      <formula>IF(OR($A$6=0, $A$6="No"), TRUE, FALSE)</formula>
    </cfRule>
  </conditionalFormatting>
  <conditionalFormatting sqref="M128:N128 M130:N139 M129">
    <cfRule type="expression" dxfId="117" priority="129">
      <formula>IF(OR($A$6=0, $A$6="No"), TRUE, FALSE)</formula>
    </cfRule>
  </conditionalFormatting>
  <conditionalFormatting sqref="K141:L141 G144 O145:R154 O143:P143 C145:L154 F143:L143 I144 C143 B141 K142 K144 O144">
    <cfRule type="expression" dxfId="116" priority="127">
      <formula>IF(OR($A$6=0, $A$6="No"), TRUE, FALSE)</formula>
    </cfRule>
  </conditionalFormatting>
  <conditionalFormatting sqref="M143:N143 M145:N154 M144">
    <cfRule type="expression" dxfId="115" priority="126">
      <formula>IF(OR($A$6=0, $A$6="No"), TRUE, FALSE)</formula>
    </cfRule>
  </conditionalFormatting>
  <conditionalFormatting sqref="M173:N173 M175:N184 M174">
    <cfRule type="expression" dxfId="114" priority="120">
      <formula>IF(OR($A$6=0, $A$6="No"), TRUE, FALSE)</formula>
    </cfRule>
  </conditionalFormatting>
  <conditionalFormatting sqref="K156:L156 G159 O160:R169 O158:P158 C160:L169 F158:L158 I159 B156 K157 K159 O159">
    <cfRule type="expression" dxfId="113" priority="124">
      <formula>IF(OR($A$6=0, $A$6="No"), TRUE, FALSE)</formula>
    </cfRule>
  </conditionalFormatting>
  <conditionalFormatting sqref="M158:N158 M160:N169 M159">
    <cfRule type="expression" dxfId="112" priority="123">
      <formula>IF(OR($A$6=0, $A$6="No"), TRUE, FALSE)</formula>
    </cfRule>
  </conditionalFormatting>
  <conditionalFormatting sqref="K81:L81 G84 O85:R94 O83:P83 C85:L94 F83:L83 I84 B81 K82 K84 O84">
    <cfRule type="expression" dxfId="111" priority="118">
      <formula>IF(OR($A$6=0, $A$6="No"), TRUE, FALSE)</formula>
    </cfRule>
  </conditionalFormatting>
  <conditionalFormatting sqref="K171:L171 G174 O175:R184 O173:P173 C175:L184 F173:L173 I174 B171 K172 K174 O174">
    <cfRule type="expression" dxfId="110" priority="121">
      <formula>IF(OR($A$6=0, $A$6="No"), TRUE, FALSE)</formula>
    </cfRule>
  </conditionalFormatting>
  <conditionalFormatting sqref="M83:N83 M85:N94 M84">
    <cfRule type="expression" dxfId="109" priority="117">
      <formula>IF(OR($A$6=0, $A$6="No"), TRUE, FALSE)</formula>
    </cfRule>
  </conditionalFormatting>
  <conditionalFormatting sqref="K6:L6 G9 O10:R19 C10:L19 F8:L8 C8 B6 K7 I9:L9 O8:P9">
    <cfRule type="expression" dxfId="108" priority="115">
      <formula>IF(OR($A$6=0, $A$6="No"), TRUE, FALSE)</formula>
    </cfRule>
  </conditionalFormatting>
  <conditionalFormatting sqref="M8:N8 M10:N19 M9">
    <cfRule type="expression" dxfId="107" priority="114">
      <formula>IF(OR($A$6=0, $A$6="No"), TRUE, FALSE)</formula>
    </cfRule>
  </conditionalFormatting>
  <conditionalFormatting sqref="C6">
    <cfRule type="expression" dxfId="106" priority="113">
      <formula>IF(OR($A$6=0, $A$6="No"), TRUE, FALSE)</formula>
    </cfRule>
  </conditionalFormatting>
  <conditionalFormatting sqref="K21:L21 G24 O25:R34 O23:P23 C25:L34 F23:L23 I24 B21 K22 K24 O24">
    <cfRule type="expression" dxfId="105" priority="112">
      <formula>IF(OR($A$6=0, $A$6="No"), TRUE, FALSE)</formula>
    </cfRule>
  </conditionalFormatting>
  <conditionalFormatting sqref="M23:N23 M25:N34 M24">
    <cfRule type="expression" dxfId="104" priority="111">
      <formula>IF(OR($A$6=0, $A$6="No"), TRUE, FALSE)</formula>
    </cfRule>
  </conditionalFormatting>
  <conditionalFormatting sqref="N9">
    <cfRule type="expression" dxfId="103" priority="97">
      <formula>IF(OR($A$6=0, $A$6="No"), TRUE, FALSE)</formula>
    </cfRule>
  </conditionalFormatting>
  <conditionalFormatting sqref="K36:L36 G39 O40:R49 O38:P38 C40:L49 F38:L38 I39 B36 K37 K39 O39">
    <cfRule type="expression" dxfId="102" priority="109">
      <formula>IF(OR($A$6=0, $A$6="No"), TRUE, FALSE)</formula>
    </cfRule>
  </conditionalFormatting>
  <conditionalFormatting sqref="M38:N38 M40:N49 M39">
    <cfRule type="expression" dxfId="101" priority="108">
      <formula>IF(OR($A$6=0, $A$6="No"), TRUE, FALSE)</formula>
    </cfRule>
  </conditionalFormatting>
  <conditionalFormatting sqref="J24">
    <cfRule type="expression" dxfId="100" priority="95">
      <formula>IF(OR($A$6=0, $A$6="No"), TRUE, FALSE)</formula>
    </cfRule>
  </conditionalFormatting>
  <conditionalFormatting sqref="K66:L66 G69 O70:R79 O68:P68 C70:L79 F68:L68 I69 B66 K67 K69 O69">
    <cfRule type="expression" dxfId="99" priority="106">
      <formula>IF(OR($A$6=0, $A$6="No"), TRUE, FALSE)</formula>
    </cfRule>
  </conditionalFormatting>
  <conditionalFormatting sqref="M68:N68 M70:N79 M69">
    <cfRule type="expression" dxfId="98" priority="105">
      <formula>IF(OR($A$6=0, $A$6="No"), TRUE, FALSE)</formula>
    </cfRule>
  </conditionalFormatting>
  <conditionalFormatting sqref="L24">
    <cfRule type="expression" dxfId="97" priority="94">
      <formula>IF(OR($A$6=0, $A$6="No"), TRUE, FALSE)</formula>
    </cfRule>
  </conditionalFormatting>
  <conditionalFormatting sqref="K186:L186 G189 O190:R199 O188:P188 C190:L199 F188:L188 I189 C188 B186 K187 K189 O189">
    <cfRule type="expression" dxfId="96" priority="103">
      <formula>IF(OR($A$6=0, $A$6="No"), TRUE, FALSE)</formula>
    </cfRule>
  </conditionalFormatting>
  <conditionalFormatting sqref="M188:N188 M190:N199 M189">
    <cfRule type="expression" dxfId="95" priority="102">
      <formula>IF(OR($A$6=0, $A$6="No"), TRUE, FALSE)</formula>
    </cfRule>
  </conditionalFormatting>
  <conditionalFormatting sqref="M53:N53 M55:N64 M54">
    <cfRule type="expression" dxfId="94" priority="99">
      <formula>IF(OR($A$6=0, $A$6="No"), TRUE, FALSE)</formula>
    </cfRule>
  </conditionalFormatting>
  <conditionalFormatting sqref="K51:L51 G54 O55:R64 O53:P53 C55:L64 F53:L53 I54 B51 K52 K54 O54">
    <cfRule type="expression" dxfId="93" priority="100">
      <formula>IF(OR($A$6=0, $A$6="No"), TRUE, FALSE)</formula>
    </cfRule>
  </conditionalFormatting>
  <conditionalFormatting sqref="P39">
    <cfRule type="expression" dxfId="92" priority="87">
      <formula>IF(OR($A$6=0, $A$6="No"), TRUE, FALSE)</formula>
    </cfRule>
  </conditionalFormatting>
  <conditionalFormatting sqref="R9">
    <cfRule type="expression" dxfId="91" priority="96">
      <formula>IF(OR($A$6=0, $A$6="No"), TRUE, FALSE)</formula>
    </cfRule>
  </conditionalFormatting>
  <conditionalFormatting sqref="N24">
    <cfRule type="expression" dxfId="90" priority="93">
      <formula>IF(OR($A$6=0, $A$6="No"), TRUE, FALSE)</formula>
    </cfRule>
  </conditionalFormatting>
  <conditionalFormatting sqref="P24">
    <cfRule type="expression" dxfId="89" priority="92">
      <formula>IF(OR($A$6=0, $A$6="No"), TRUE, FALSE)</formula>
    </cfRule>
  </conditionalFormatting>
  <conditionalFormatting sqref="R24">
    <cfRule type="expression" dxfId="88" priority="91">
      <formula>IF(OR($A$6=0, $A$6="No"), TRUE, FALSE)</formula>
    </cfRule>
  </conditionalFormatting>
  <conditionalFormatting sqref="J39">
    <cfRule type="expression" dxfId="87" priority="90">
      <formula>IF(OR($A$6=0, $A$6="No"), TRUE, FALSE)</formula>
    </cfRule>
  </conditionalFormatting>
  <conditionalFormatting sqref="L39">
    <cfRule type="expression" dxfId="86" priority="89">
      <formula>IF(OR($A$6=0, $A$6="No"), TRUE, FALSE)</formula>
    </cfRule>
  </conditionalFormatting>
  <conditionalFormatting sqref="N39">
    <cfRule type="expression" dxfId="85" priority="88">
      <formula>IF(OR($A$6=0, $A$6="No"), TRUE, FALSE)</formula>
    </cfRule>
  </conditionalFormatting>
  <conditionalFormatting sqref="R39">
    <cfRule type="expression" dxfId="84" priority="86">
      <formula>IF(OR($A$6=0, $A$6="No"), TRUE, FALSE)</formula>
    </cfRule>
  </conditionalFormatting>
  <conditionalFormatting sqref="J54">
    <cfRule type="expression" dxfId="83" priority="85">
      <formula>IF(OR($A$6=0, $A$6="No"), TRUE, FALSE)</formula>
    </cfRule>
  </conditionalFormatting>
  <conditionalFormatting sqref="L54">
    <cfRule type="expression" dxfId="82" priority="84">
      <formula>IF(OR($A$6=0, $A$6="No"), TRUE, FALSE)</formula>
    </cfRule>
  </conditionalFormatting>
  <conditionalFormatting sqref="N54">
    <cfRule type="expression" dxfId="81" priority="83">
      <formula>IF(OR($A$6=0, $A$6="No"), TRUE, FALSE)</formula>
    </cfRule>
  </conditionalFormatting>
  <conditionalFormatting sqref="P54">
    <cfRule type="expression" dxfId="80" priority="82">
      <formula>IF(OR($A$6=0, $A$6="No"), TRUE, FALSE)</formula>
    </cfRule>
  </conditionalFormatting>
  <conditionalFormatting sqref="R54">
    <cfRule type="expression" dxfId="79" priority="81">
      <formula>IF(OR($A$6=0, $A$6="No"), TRUE, FALSE)</formula>
    </cfRule>
  </conditionalFormatting>
  <conditionalFormatting sqref="J69">
    <cfRule type="expression" dxfId="78" priority="80">
      <formula>IF(OR($A$6=0, $A$6="No"), TRUE, FALSE)</formula>
    </cfRule>
  </conditionalFormatting>
  <conditionalFormatting sqref="L69">
    <cfRule type="expression" dxfId="77" priority="79">
      <formula>IF(OR($A$6=0, $A$6="No"), TRUE, FALSE)</formula>
    </cfRule>
  </conditionalFormatting>
  <conditionalFormatting sqref="N69">
    <cfRule type="expression" dxfId="76" priority="78">
      <formula>IF(OR($A$6=0, $A$6="No"), TRUE, FALSE)</formula>
    </cfRule>
  </conditionalFormatting>
  <conditionalFormatting sqref="P69">
    <cfRule type="expression" dxfId="75" priority="77">
      <formula>IF(OR($A$6=0, $A$6="No"), TRUE, FALSE)</formula>
    </cfRule>
  </conditionalFormatting>
  <conditionalFormatting sqref="R69">
    <cfRule type="expression" dxfId="74" priority="76">
      <formula>IF(OR($A$6=0, $A$6="No"), TRUE, FALSE)</formula>
    </cfRule>
  </conditionalFormatting>
  <conditionalFormatting sqref="J84">
    <cfRule type="expression" dxfId="73" priority="75">
      <formula>IF(OR($A$6=0, $A$6="No"), TRUE, FALSE)</formula>
    </cfRule>
  </conditionalFormatting>
  <conditionalFormatting sqref="L84">
    <cfRule type="expression" dxfId="72" priority="74">
      <formula>IF(OR($A$6=0, $A$6="No"), TRUE, FALSE)</formula>
    </cfRule>
  </conditionalFormatting>
  <conditionalFormatting sqref="N84">
    <cfRule type="expression" dxfId="71" priority="73">
      <formula>IF(OR($A$6=0, $A$6="No"), TRUE, FALSE)</formula>
    </cfRule>
  </conditionalFormatting>
  <conditionalFormatting sqref="P84">
    <cfRule type="expression" dxfId="70" priority="72">
      <formula>IF(OR($A$6=0, $A$6="No"), TRUE, FALSE)</formula>
    </cfRule>
  </conditionalFormatting>
  <conditionalFormatting sqref="R84">
    <cfRule type="expression" dxfId="69" priority="71">
      <formula>IF(OR($A$6=0, $A$6="No"), TRUE, FALSE)</formula>
    </cfRule>
  </conditionalFormatting>
  <conditionalFormatting sqref="J129">
    <cfRule type="expression" dxfId="68" priority="70">
      <formula>IF(OR($A$6=0, $A$6="No"), TRUE, FALSE)</formula>
    </cfRule>
  </conditionalFormatting>
  <conditionalFormatting sqref="L129">
    <cfRule type="expression" dxfId="67" priority="69">
      <formula>IF(OR($A$6=0, $A$6="No"), TRUE, FALSE)</formula>
    </cfRule>
  </conditionalFormatting>
  <conditionalFormatting sqref="N129">
    <cfRule type="expression" dxfId="66" priority="68">
      <formula>IF(OR($A$6=0, $A$6="No"), TRUE, FALSE)</formula>
    </cfRule>
  </conditionalFormatting>
  <conditionalFormatting sqref="P129">
    <cfRule type="expression" dxfId="65" priority="67">
      <formula>IF(OR($A$6=0, $A$6="No"), TRUE, FALSE)</formula>
    </cfRule>
  </conditionalFormatting>
  <conditionalFormatting sqref="R129">
    <cfRule type="expression" dxfId="64" priority="66">
      <formula>IF(OR($A$6=0, $A$6="No"), TRUE, FALSE)</formula>
    </cfRule>
  </conditionalFormatting>
  <conditionalFormatting sqref="J144">
    <cfRule type="expression" dxfId="63" priority="65">
      <formula>IF(OR($A$6=0, $A$6="No"), TRUE, FALSE)</formula>
    </cfRule>
  </conditionalFormatting>
  <conditionalFormatting sqref="L144">
    <cfRule type="expression" dxfId="62" priority="64">
      <formula>IF(OR($A$6=0, $A$6="No"), TRUE, FALSE)</formula>
    </cfRule>
  </conditionalFormatting>
  <conditionalFormatting sqref="N144">
    <cfRule type="expression" dxfId="61" priority="63">
      <formula>IF(OR($A$6=0, $A$6="No"), TRUE, FALSE)</formula>
    </cfRule>
  </conditionalFormatting>
  <conditionalFormatting sqref="P144">
    <cfRule type="expression" dxfId="60" priority="62">
      <formula>IF(OR($A$6=0, $A$6="No"), TRUE, FALSE)</formula>
    </cfRule>
  </conditionalFormatting>
  <conditionalFormatting sqref="R144">
    <cfRule type="expression" dxfId="59" priority="61">
      <formula>IF(OR($A$6=0, $A$6="No"), TRUE, FALSE)</formula>
    </cfRule>
  </conditionalFormatting>
  <conditionalFormatting sqref="J159">
    <cfRule type="expression" dxfId="58" priority="60">
      <formula>IF(OR($A$6=0, $A$6="No"), TRUE, FALSE)</formula>
    </cfRule>
  </conditionalFormatting>
  <conditionalFormatting sqref="L159">
    <cfRule type="expression" dxfId="57" priority="59">
      <formula>IF(OR($A$6=0, $A$6="No"), TRUE, FALSE)</formula>
    </cfRule>
  </conditionalFormatting>
  <conditionalFormatting sqref="N159">
    <cfRule type="expression" dxfId="56" priority="58">
      <formula>IF(OR($A$6=0, $A$6="No"), TRUE, FALSE)</formula>
    </cfRule>
  </conditionalFormatting>
  <conditionalFormatting sqref="P159">
    <cfRule type="expression" dxfId="55" priority="57">
      <formula>IF(OR($A$6=0, $A$6="No"), TRUE, FALSE)</formula>
    </cfRule>
  </conditionalFormatting>
  <conditionalFormatting sqref="R159">
    <cfRule type="expression" dxfId="54" priority="56">
      <formula>IF(OR($A$6=0, $A$6="No"), TRUE, FALSE)</formula>
    </cfRule>
  </conditionalFormatting>
  <conditionalFormatting sqref="J174">
    <cfRule type="expression" dxfId="53" priority="55">
      <formula>IF(OR($A$6=0, $A$6="No"), TRUE, FALSE)</formula>
    </cfRule>
  </conditionalFormatting>
  <conditionalFormatting sqref="L174">
    <cfRule type="expression" dxfId="52" priority="54">
      <formula>IF(OR($A$6=0, $A$6="No"), TRUE, FALSE)</formula>
    </cfRule>
  </conditionalFormatting>
  <conditionalFormatting sqref="N174">
    <cfRule type="expression" dxfId="51" priority="53">
      <formula>IF(OR($A$6=0, $A$6="No"), TRUE, FALSE)</formula>
    </cfRule>
  </conditionalFormatting>
  <conditionalFormatting sqref="P174">
    <cfRule type="expression" dxfId="50" priority="52">
      <formula>IF(OR($A$6=0, $A$6="No"), TRUE, FALSE)</formula>
    </cfRule>
  </conditionalFormatting>
  <conditionalFormatting sqref="R174">
    <cfRule type="expression" dxfId="49" priority="51">
      <formula>IF(OR($A$6=0, $A$6="No"), TRUE, FALSE)</formula>
    </cfRule>
  </conditionalFormatting>
  <conditionalFormatting sqref="J189">
    <cfRule type="expression" dxfId="48" priority="50">
      <formula>IF(OR($A$6=0, $A$6="No"), TRUE, FALSE)</formula>
    </cfRule>
  </conditionalFormatting>
  <conditionalFormatting sqref="L189">
    <cfRule type="expression" dxfId="47" priority="49">
      <formula>IF(OR($A$6=0, $A$6="No"), TRUE, FALSE)</formula>
    </cfRule>
  </conditionalFormatting>
  <conditionalFormatting sqref="N189">
    <cfRule type="expression" dxfId="46" priority="48">
      <formula>IF(OR($A$6=0, $A$6="No"), TRUE, FALSE)</formula>
    </cfRule>
  </conditionalFormatting>
  <conditionalFormatting sqref="P189">
    <cfRule type="expression" dxfId="45" priority="47">
      <formula>IF(OR($A$6=0, $A$6="No"), TRUE, FALSE)</formula>
    </cfRule>
  </conditionalFormatting>
  <conditionalFormatting sqref="R189">
    <cfRule type="expression" dxfId="44" priority="46">
      <formula>IF(OR($A$6=0, $A$6="No"), TRUE, FALSE)</formula>
    </cfRule>
  </conditionalFormatting>
  <conditionalFormatting sqref="J204">
    <cfRule type="expression" dxfId="43" priority="45">
      <formula>IF(OR($A$6=0, $A$6="No"), TRUE, FALSE)</formula>
    </cfRule>
  </conditionalFormatting>
  <conditionalFormatting sqref="L204">
    <cfRule type="expression" dxfId="42" priority="44">
      <formula>IF(OR($A$6=0, $A$6="No"), TRUE, FALSE)</formula>
    </cfRule>
  </conditionalFormatting>
  <conditionalFormatting sqref="N204">
    <cfRule type="expression" dxfId="41" priority="43">
      <formula>IF(OR($A$6=0, $A$6="No"), TRUE, FALSE)</formula>
    </cfRule>
  </conditionalFormatting>
  <conditionalFormatting sqref="P204">
    <cfRule type="expression" dxfId="40" priority="42">
      <formula>IF(OR($A$6=0, $A$6="No"), TRUE, FALSE)</formula>
    </cfRule>
  </conditionalFormatting>
  <conditionalFormatting sqref="R204">
    <cfRule type="expression" dxfId="39" priority="41">
      <formula>IF(OR($A$6=0, $A$6="No"), TRUE, FALSE)</formula>
    </cfRule>
  </conditionalFormatting>
  <conditionalFormatting sqref="K96:L96 G99 O100:R109 O98:P98 C100:L109 F98:L98 I99 B96 K97 K99 O99">
    <cfRule type="expression" dxfId="38" priority="40">
      <formula>IF(OR($A$6=0, $A$6="No"), TRUE, FALSE)</formula>
    </cfRule>
  </conditionalFormatting>
  <conditionalFormatting sqref="M98:N98 M100:N109 M99">
    <cfRule type="expression" dxfId="37" priority="39">
      <formula>IF(OR($A$6=0, $A$6="No"), TRUE, FALSE)</formula>
    </cfRule>
  </conditionalFormatting>
  <conditionalFormatting sqref="R99">
    <cfRule type="expression" dxfId="36" priority="30">
      <formula>IF(OR($A$6=0, $A$6="No"), TRUE, FALSE)</formula>
    </cfRule>
  </conditionalFormatting>
  <conditionalFormatting sqref="K111:L111 G114 O115:R124 O113:P113 C115:L124 F113:L113 I114 B111 K112 K114 O114">
    <cfRule type="expression" dxfId="35" priority="37">
      <formula>IF(OR($A$6=0, $A$6="No"), TRUE, FALSE)</formula>
    </cfRule>
  </conditionalFormatting>
  <conditionalFormatting sqref="M113:N113 M115:N124 M114">
    <cfRule type="expression" dxfId="34" priority="36">
      <formula>IF(OR($A$6=0, $A$6="No"), TRUE, FALSE)</formula>
    </cfRule>
  </conditionalFormatting>
  <conditionalFormatting sqref="L114">
    <cfRule type="expression" dxfId="33" priority="28">
      <formula>IF(OR($A$6=0, $A$6="No"), TRUE, FALSE)</formula>
    </cfRule>
  </conditionalFormatting>
  <conditionalFormatting sqref="J99">
    <cfRule type="expression" dxfId="32" priority="34">
      <formula>IF(OR($A$6=0, $A$6="No"), TRUE, FALSE)</formula>
    </cfRule>
  </conditionalFormatting>
  <conditionalFormatting sqref="L99">
    <cfRule type="expression" dxfId="31" priority="33">
      <formula>IF(OR($A$6=0, $A$6="No"), TRUE, FALSE)</formula>
    </cfRule>
  </conditionalFormatting>
  <conditionalFormatting sqref="N99">
    <cfRule type="expression" dxfId="30" priority="32">
      <formula>IF(OR($A$6=0, $A$6="No"), TRUE, FALSE)</formula>
    </cfRule>
  </conditionalFormatting>
  <conditionalFormatting sqref="P99">
    <cfRule type="expression" dxfId="29" priority="31">
      <formula>IF(OR($A$6=0, $A$6="No"), TRUE, FALSE)</formula>
    </cfRule>
  </conditionalFormatting>
  <conditionalFormatting sqref="J114">
    <cfRule type="expression" dxfId="28" priority="29">
      <formula>IF(OR($A$6=0, $A$6="No"), TRUE, FALSE)</formula>
    </cfRule>
  </conditionalFormatting>
  <conditionalFormatting sqref="N114">
    <cfRule type="expression" dxfId="27" priority="27">
      <formula>IF(OR($A$6=0, $A$6="No"), TRUE, FALSE)</formula>
    </cfRule>
  </conditionalFormatting>
  <conditionalFormatting sqref="P114">
    <cfRule type="expression" dxfId="26" priority="26">
      <formula>IF(OR($A$6=0, $A$6="No"), TRUE, FALSE)</formula>
    </cfRule>
  </conditionalFormatting>
  <conditionalFormatting sqref="R114">
    <cfRule type="expression" dxfId="25" priority="25">
      <formula>IF(OR($A$6=0, $A$6="No"), TRUE, FALSE)</formula>
    </cfRule>
  </conditionalFormatting>
  <conditionalFormatting sqref="C21">
    <cfRule type="expression" dxfId="24" priority="24">
      <formula>IF(OR($A$6=0, $A$6="No"), TRUE, FALSE)</formula>
    </cfRule>
  </conditionalFormatting>
  <conditionalFormatting sqref="C36">
    <cfRule type="expression" dxfId="23" priority="23">
      <formula>IF(OR($A$6=0, $A$6="No"), TRUE, FALSE)</formula>
    </cfRule>
  </conditionalFormatting>
  <conditionalFormatting sqref="C51">
    <cfRule type="expression" dxfId="22" priority="22">
      <formula>IF(OR($A$6=0, $A$6="No"), TRUE, FALSE)</formula>
    </cfRule>
  </conditionalFormatting>
  <conditionalFormatting sqref="C66">
    <cfRule type="expression" dxfId="21" priority="21">
      <formula>IF(OR($A$6=0, $A$6="No"), TRUE, FALSE)</formula>
    </cfRule>
  </conditionalFormatting>
  <conditionalFormatting sqref="C81">
    <cfRule type="expression" dxfId="20" priority="20">
      <formula>IF(OR($A$6=0, $A$6="No"), TRUE, FALSE)</formula>
    </cfRule>
  </conditionalFormatting>
  <conditionalFormatting sqref="C96">
    <cfRule type="expression" dxfId="19" priority="19">
      <formula>IF(OR($A$6=0, $A$6="No"), TRUE, FALSE)</formula>
    </cfRule>
  </conditionalFormatting>
  <conditionalFormatting sqref="C111">
    <cfRule type="expression" dxfId="18" priority="18">
      <formula>IF(OR($A$6=0, $A$6="No"), TRUE, FALSE)</formula>
    </cfRule>
  </conditionalFormatting>
  <conditionalFormatting sqref="C126">
    <cfRule type="expression" dxfId="17" priority="17">
      <formula>IF(OR($A$6=0, $A$6="No"), TRUE, FALSE)</formula>
    </cfRule>
  </conditionalFormatting>
  <conditionalFormatting sqref="C141">
    <cfRule type="expression" dxfId="16" priority="16">
      <formula>IF(OR($A$6=0, $A$6="No"), TRUE, FALSE)</formula>
    </cfRule>
  </conditionalFormatting>
  <conditionalFormatting sqref="C156">
    <cfRule type="expression" dxfId="15" priority="15">
      <formula>IF(OR($A$6=0, $A$6="No"), TRUE, FALSE)</formula>
    </cfRule>
  </conditionalFormatting>
  <conditionalFormatting sqref="C171">
    <cfRule type="expression" dxfId="14" priority="14">
      <formula>IF(OR($A$6=0, $A$6="No"), TRUE, FALSE)</formula>
    </cfRule>
  </conditionalFormatting>
  <conditionalFormatting sqref="C186">
    <cfRule type="expression" dxfId="13" priority="13">
      <formula>IF(OR($A$6=0, $A$6="No"), TRUE, FALSE)</formula>
    </cfRule>
  </conditionalFormatting>
  <conditionalFormatting sqref="C201">
    <cfRule type="expression" dxfId="12" priority="12">
      <formula>IF(OR($A$6=0, $A$6="No"), TRUE, FALSE)</formula>
    </cfRule>
  </conditionalFormatting>
  <conditionalFormatting sqref="C23">
    <cfRule type="expression" dxfId="11" priority="11">
      <formula>IF(OR($A$6=0, $A$6="No"), TRUE, FALSE)</formula>
    </cfRule>
  </conditionalFormatting>
  <conditionalFormatting sqref="C38">
    <cfRule type="expression" dxfId="10" priority="10">
      <formula>IF(OR($A$6=0, $A$6="No"), TRUE, FALSE)</formula>
    </cfRule>
  </conditionalFormatting>
  <conditionalFormatting sqref="C53">
    <cfRule type="expression" dxfId="9" priority="9">
      <formula>IF(OR($A$6=0, $A$6="No"), TRUE, FALSE)</formula>
    </cfRule>
  </conditionalFormatting>
  <conditionalFormatting sqref="C68">
    <cfRule type="expression" dxfId="8" priority="8">
      <formula>IF(OR($A$6=0, $A$6="No"), TRUE, FALSE)</formula>
    </cfRule>
  </conditionalFormatting>
  <conditionalFormatting sqref="C98">
    <cfRule type="expression" dxfId="7" priority="7">
      <formula>IF(OR($A$6=0, $A$6="No"), TRUE, FALSE)</formula>
    </cfRule>
  </conditionalFormatting>
  <conditionalFormatting sqref="C83">
    <cfRule type="expression" dxfId="6" priority="6">
      <formula>IF(OR($A$6=0, $A$6="No"), TRUE, FALSE)</formula>
    </cfRule>
  </conditionalFormatting>
  <conditionalFormatting sqref="C113">
    <cfRule type="expression" dxfId="5" priority="5">
      <formula>IF(OR($A$6=0, $A$6="No"), TRUE, FALSE)</formula>
    </cfRule>
  </conditionalFormatting>
  <conditionalFormatting sqref="C128">
    <cfRule type="expression" dxfId="4" priority="4">
      <formula>IF(OR($A$6=0, $A$6="No"), TRUE, FALSE)</formula>
    </cfRule>
  </conditionalFormatting>
  <conditionalFormatting sqref="C158">
    <cfRule type="expression" dxfId="3" priority="3">
      <formula>IF(OR($A$6=0, $A$6="No"), TRUE, FALSE)</formula>
    </cfRule>
  </conditionalFormatting>
  <conditionalFormatting sqref="C173">
    <cfRule type="expression" dxfId="2" priority="2">
      <formula>IF(OR($A$6=0, $A$6="No"), TRUE, FALSE)</formula>
    </cfRule>
  </conditionalFormatting>
  <conditionalFormatting sqref="C203">
    <cfRule type="expression" dxfId="1" priority="1">
      <formula>IF(OR($A$6=0, $A$6="No"), TRUE, FALSE)</formula>
    </cfRule>
  </conditionalFormatting>
  <dataValidations count="3">
    <dataValidation type="whole" operator="greaterThanOrEqual" allowBlank="1" showInputMessage="1" showErrorMessage="1" sqref="K21 K141 K156 K171 K186 K96 K126 K6 K51 K81 K201 K66 K111 K36">
      <formula1>0</formula1>
    </dataValidation>
    <dataValidation type="decimal" operator="greaterThanOrEqual" allowBlank="1" showInputMessage="1" showErrorMessage="1" sqref="I205:R214 I130:R139 I145:R154 I160:R169 I10:R19 I25:R34 I70:R79 I175:R184 I190:R199 I40:R49 I55:R64 I85:R94 I100:R109 I115:R124">
      <formula1>0</formula1>
    </dataValidation>
    <dataValidation operator="greaterThanOrEqual" allowBlank="1" showInputMessage="1" showErrorMessage="1" sqref="K7 K22 K37 K52 K67 K82 K97 K112 K127 K142 K157 K172 K187 K202"/>
  </dataValidations>
  <hyperlinks>
    <hyperlink ref="B2:E2" location="'4'!Print_Area" display="Previous Page"/>
    <hyperlink ref="U2:V2" location="'Prices '!A1" display="Next Page"/>
    <hyperlink ref="R2" location="'6'!Print_Area" display="Next Page"/>
  </hyperlinks>
  <printOptions horizontalCentered="1" verticalCentered="1"/>
  <pageMargins left="0.35" right="0.35" top="0.5" bottom="0.5" header="0.05" footer="0.25"/>
  <pageSetup scale="44" fitToWidth="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Lists!$F$2:$F$237</xm:f>
          </x14:formula1>
          <xm:sqref>F205:F214 F130:F139 F145:F154 F160:F169 F10:F19 F25:F34 F70:F79 F175:F184 F190:F199 F40:F49 F55:F64 F85:F94 F100:F109 F115:F124</xm:sqref>
        </x14:dataValidation>
        <x14:dataValidation type="list" allowBlank="1" showInputMessage="1" showErrorMessage="1">
          <x14:formula1>
            <xm:f>Lists!$AT$2:$AT$6</xm:f>
          </x14:formula1>
          <xm:sqref>H85:H94 H100:H109 H115:H124 H130:H139 H145:H154 H160:H169 H175:H184 H190:H199 H205:H214</xm:sqref>
        </x14:dataValidation>
        <x14:dataValidation type="list" allowBlank="1" showInputMessage="1" showErrorMessage="1">
          <x14:formula1>
            <xm:f>Lists!$BL$2:$BL$3</xm:f>
          </x14:formula1>
          <xm:sqref>G10:G19 G25:G34 G40:G49 G55:G64 G70:G79 G85:G94 G100:G109 G115:G124 G130:G139 G145:G154 G160:G169 G175:G184 G190:G199 G205:G214</xm:sqref>
        </x14:dataValidation>
        <x14:dataValidation type="list" allowBlank="1" showInputMessage="1" showErrorMessage="1">
          <x14:formula1>
            <xm:f>Lists!$Q$7:$Q$16</xm:f>
          </x14:formula1>
          <xm:sqref>H10:H19 H25:H34 H40:H49 H55:H64 H70:H79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showGridLines="0" showRowColHeaders="0" zoomScale="90" zoomScaleNormal="90" workbookViewId="0">
      <selection activeCell="B2" sqref="B2:C2"/>
    </sheetView>
  </sheetViews>
  <sheetFormatPr defaultColWidth="9.140625" defaultRowHeight="12.75" x14ac:dyDescent="0.25"/>
  <cols>
    <col min="1" max="1" width="9.140625" style="171"/>
    <col min="2" max="2" width="3.7109375" style="171" customWidth="1"/>
    <col min="3" max="3" width="28.85546875" style="171" customWidth="1"/>
    <col min="4" max="4" width="19.42578125" style="171" customWidth="1"/>
    <col min="5" max="9" width="14" style="171" customWidth="1"/>
    <col min="10" max="16384" width="9.140625" style="171"/>
  </cols>
  <sheetData>
    <row r="1" spans="2:12" ht="13.5" thickBot="1" x14ac:dyDescent="0.3"/>
    <row r="2" spans="2:12" ht="15" customHeight="1" thickBot="1" x14ac:dyDescent="0.3">
      <c r="B2" s="1047" t="s">
        <v>5</v>
      </c>
      <c r="C2" s="1048"/>
      <c r="D2" s="172"/>
      <c r="E2" s="172"/>
      <c r="F2" s="172"/>
      <c r="G2" s="172"/>
      <c r="H2" s="172"/>
      <c r="I2" s="276" t="s">
        <v>0</v>
      </c>
    </row>
    <row r="3" spans="2:12" ht="15" x14ac:dyDescent="0.25">
      <c r="B3" s="1049" t="s">
        <v>637</v>
      </c>
      <c r="C3" s="1050"/>
      <c r="D3" s="1050"/>
      <c r="E3" s="1050"/>
      <c r="F3" s="1050"/>
      <c r="G3" s="1050"/>
      <c r="H3" s="1050"/>
      <c r="I3" s="1051"/>
    </row>
    <row r="4" spans="2:12" ht="28.5" customHeight="1" thickBot="1" x14ac:dyDescent="0.3">
      <c r="B4" s="818" t="s">
        <v>860</v>
      </c>
      <c r="C4" s="1052"/>
      <c r="D4" s="1052"/>
      <c r="E4" s="1052"/>
      <c r="F4" s="1052"/>
      <c r="G4" s="1052"/>
      <c r="H4" s="1052"/>
      <c r="I4" s="1053"/>
    </row>
    <row r="5" spans="2:12" ht="15" customHeight="1" x14ac:dyDescent="0.25">
      <c r="B5" s="1039" t="s">
        <v>609</v>
      </c>
      <c r="C5" s="1040"/>
      <c r="D5" s="1040"/>
      <c r="E5" s="1025"/>
      <c r="F5" s="1025"/>
      <c r="G5" s="1025"/>
      <c r="H5" s="1025"/>
      <c r="I5" s="1026"/>
    </row>
    <row r="6" spans="2:12" ht="15" customHeight="1" x14ac:dyDescent="0.25">
      <c r="B6" s="1027" t="s">
        <v>610</v>
      </c>
      <c r="C6" s="1028"/>
      <c r="D6" s="1029"/>
      <c r="E6" s="1030"/>
      <c r="F6" s="1030"/>
      <c r="G6" s="1031"/>
      <c r="H6" s="1031"/>
      <c r="I6" s="1032"/>
    </row>
    <row r="7" spans="2:12" ht="15" x14ac:dyDescent="0.25">
      <c r="B7" s="173" t="s">
        <v>446</v>
      </c>
      <c r="C7" s="174"/>
      <c r="D7" s="175"/>
      <c r="E7" s="1054" t="s">
        <v>55</v>
      </c>
      <c r="F7" s="1055"/>
      <c r="G7" s="1055"/>
      <c r="H7" s="1055"/>
      <c r="I7" s="1056"/>
    </row>
    <row r="8" spans="2:12" ht="15" x14ac:dyDescent="0.25">
      <c r="B8" s="173"/>
      <c r="C8" s="174"/>
      <c r="D8" s="175"/>
      <c r="E8" s="176">
        <v>2015</v>
      </c>
      <c r="F8" s="176">
        <v>2016</v>
      </c>
      <c r="G8" s="176">
        <v>2017</v>
      </c>
      <c r="H8" s="176">
        <v>2018</v>
      </c>
      <c r="I8" s="177">
        <v>2019</v>
      </c>
      <c r="K8" s="1041" t="s">
        <v>445</v>
      </c>
      <c r="L8" s="1041"/>
    </row>
    <row r="9" spans="2:12" ht="15" x14ac:dyDescent="0.25">
      <c r="B9" s="173" t="s">
        <v>611</v>
      </c>
      <c r="C9" s="1036" t="s">
        <v>444</v>
      </c>
      <c r="D9" s="1022"/>
      <c r="E9" s="178"/>
      <c r="F9" s="178"/>
      <c r="G9" s="178"/>
      <c r="H9" s="178"/>
      <c r="I9" s="179"/>
      <c r="K9" s="1042" t="str">
        <f>I8&amp;" Net Sales"</f>
        <v>2019 Net Sales</v>
      </c>
      <c r="L9" s="1042"/>
    </row>
    <row r="10" spans="2:12" ht="29.25" customHeight="1" x14ac:dyDescent="0.25">
      <c r="B10" s="173">
        <v>1</v>
      </c>
      <c r="C10" s="1023" t="s">
        <v>767</v>
      </c>
      <c r="D10" s="1024"/>
      <c r="E10" s="387"/>
      <c r="F10" s="387"/>
      <c r="G10" s="387"/>
      <c r="H10" s="387"/>
      <c r="I10" s="388"/>
      <c r="K10" s="1043" t="str">
        <f>IF(I9=0, "None", IF(I9&lt;1000, "$"&amp;I9&amp;" Thousand", IF(I9&lt;1000000,"$"&amp;I9/1000&amp;" Million", IF(I9&lt;1000000000,"$"&amp;I9/1000000&amp;" Billion", "Exceed One Trillion Dollars"))))</f>
        <v>None</v>
      </c>
      <c r="L10" s="1044"/>
    </row>
    <row r="11" spans="2:12" ht="15" x14ac:dyDescent="0.25">
      <c r="B11" s="173" t="s">
        <v>8</v>
      </c>
      <c r="C11" s="1036" t="s">
        <v>612</v>
      </c>
      <c r="D11" s="1022"/>
      <c r="E11" s="178"/>
      <c r="F11" s="178"/>
      <c r="G11" s="178"/>
      <c r="H11" s="178"/>
      <c r="I11" s="179"/>
    </row>
    <row r="12" spans="2:12" ht="15" x14ac:dyDescent="0.25">
      <c r="B12" s="173" t="s">
        <v>9</v>
      </c>
      <c r="C12" s="180" t="s">
        <v>613</v>
      </c>
      <c r="D12" s="181"/>
      <c r="E12" s="178"/>
      <c r="F12" s="178"/>
      <c r="G12" s="178"/>
      <c r="H12" s="178"/>
      <c r="I12" s="179"/>
    </row>
    <row r="13" spans="2:12" ht="15" x14ac:dyDescent="0.25">
      <c r="B13" s="173" t="s">
        <v>10</v>
      </c>
      <c r="C13" s="1036" t="s">
        <v>47</v>
      </c>
      <c r="D13" s="1022"/>
      <c r="E13" s="178"/>
      <c r="F13" s="178"/>
      <c r="G13" s="178"/>
      <c r="H13" s="178"/>
      <c r="I13" s="179"/>
    </row>
    <row r="14" spans="2:12" ht="15" x14ac:dyDescent="0.25">
      <c r="B14" s="173" t="s">
        <v>11</v>
      </c>
      <c r="C14" s="1036" t="s">
        <v>443</v>
      </c>
      <c r="D14" s="1022"/>
      <c r="E14" s="178"/>
      <c r="F14" s="178"/>
      <c r="G14" s="178"/>
      <c r="H14" s="178"/>
      <c r="I14" s="179"/>
    </row>
    <row r="15" spans="2:12" ht="15.75" thickBot="1" x14ac:dyDescent="0.3">
      <c r="B15" s="182" t="s">
        <v>12</v>
      </c>
      <c r="C15" s="1037" t="s">
        <v>442</v>
      </c>
      <c r="D15" s="1038"/>
      <c r="E15" s="183"/>
      <c r="F15" s="183"/>
      <c r="G15" s="183"/>
      <c r="H15" s="183"/>
      <c r="I15" s="184"/>
    </row>
    <row r="16" spans="2:12" ht="15" x14ac:dyDescent="0.25">
      <c r="B16" s="1039" t="s">
        <v>614</v>
      </c>
      <c r="C16" s="1040"/>
      <c r="D16" s="1040"/>
      <c r="E16" s="1025"/>
      <c r="F16" s="1025"/>
      <c r="G16" s="1025"/>
      <c r="H16" s="1025"/>
      <c r="I16" s="1026"/>
    </row>
    <row r="17" spans="2:9" ht="15" x14ac:dyDescent="0.25">
      <c r="B17" s="1027" t="s">
        <v>610</v>
      </c>
      <c r="C17" s="1028"/>
      <c r="D17" s="1029"/>
      <c r="E17" s="1030"/>
      <c r="F17" s="1030"/>
      <c r="G17" s="1031"/>
      <c r="H17" s="1031"/>
      <c r="I17" s="1032"/>
    </row>
    <row r="18" spans="2:9" ht="15" x14ac:dyDescent="0.25">
      <c r="B18" s="173" t="s">
        <v>441</v>
      </c>
      <c r="C18" s="174"/>
      <c r="D18" s="175"/>
      <c r="E18" s="1033" t="s">
        <v>55</v>
      </c>
      <c r="F18" s="1034"/>
      <c r="G18" s="1034"/>
      <c r="H18" s="1034"/>
      <c r="I18" s="1035"/>
    </row>
    <row r="19" spans="2:9" ht="15" x14ac:dyDescent="0.25">
      <c r="B19" s="173"/>
      <c r="C19" s="174"/>
      <c r="D19" s="175"/>
      <c r="E19" s="176">
        <v>2015</v>
      </c>
      <c r="F19" s="176">
        <v>2016</v>
      </c>
      <c r="G19" s="176">
        <v>2017</v>
      </c>
      <c r="H19" s="176">
        <v>2018</v>
      </c>
      <c r="I19" s="177">
        <v>2019</v>
      </c>
    </row>
    <row r="20" spans="2:9" ht="15" x14ac:dyDescent="0.25">
      <c r="B20" s="173" t="s">
        <v>7</v>
      </c>
      <c r="C20" s="1036" t="s">
        <v>440</v>
      </c>
      <c r="D20" s="1022"/>
      <c r="E20" s="178"/>
      <c r="F20" s="178"/>
      <c r="G20" s="178"/>
      <c r="H20" s="178"/>
      <c r="I20" s="179"/>
    </row>
    <row r="21" spans="2:9" ht="15" x14ac:dyDescent="0.25">
      <c r="B21" s="173" t="s">
        <v>8</v>
      </c>
      <c r="C21" s="1036" t="s">
        <v>439</v>
      </c>
      <c r="D21" s="1022"/>
      <c r="E21" s="178"/>
      <c r="F21" s="178"/>
      <c r="G21" s="178"/>
      <c r="H21" s="178"/>
      <c r="I21" s="179"/>
    </row>
    <row r="22" spans="2:9" ht="15" x14ac:dyDescent="0.25">
      <c r="B22" s="173" t="s">
        <v>9</v>
      </c>
      <c r="C22" s="1036" t="s">
        <v>615</v>
      </c>
      <c r="D22" s="1022"/>
      <c r="E22" s="178"/>
      <c r="F22" s="178"/>
      <c r="G22" s="178"/>
      <c r="H22" s="178"/>
      <c r="I22" s="179"/>
    </row>
    <row r="23" spans="2:9" ht="15" x14ac:dyDescent="0.25">
      <c r="B23" s="173" t="s">
        <v>10</v>
      </c>
      <c r="C23" s="1036" t="s">
        <v>51</v>
      </c>
      <c r="D23" s="1022"/>
      <c r="E23" s="178"/>
      <c r="F23" s="178"/>
      <c r="G23" s="178"/>
      <c r="H23" s="178"/>
      <c r="I23" s="179"/>
    </row>
    <row r="24" spans="2:9" ht="15" x14ac:dyDescent="0.25">
      <c r="B24" s="173" t="s">
        <v>11</v>
      </c>
      <c r="C24" s="1036" t="s">
        <v>616</v>
      </c>
      <c r="D24" s="1022"/>
      <c r="E24" s="178"/>
      <c r="F24" s="178"/>
      <c r="G24" s="178"/>
      <c r="H24" s="178"/>
      <c r="I24" s="179"/>
    </row>
    <row r="25" spans="2:9" ht="15" x14ac:dyDescent="0.25">
      <c r="B25" s="173" t="s">
        <v>12</v>
      </c>
      <c r="C25" s="1036" t="s">
        <v>52</v>
      </c>
      <c r="D25" s="1022"/>
      <c r="E25" s="178"/>
      <c r="F25" s="178"/>
      <c r="G25" s="178"/>
      <c r="H25" s="178"/>
      <c r="I25" s="179"/>
    </row>
    <row r="26" spans="2:9" ht="15" x14ac:dyDescent="0.25">
      <c r="B26" s="173" t="s">
        <v>556</v>
      </c>
      <c r="C26" s="1036" t="s">
        <v>53</v>
      </c>
      <c r="D26" s="1022"/>
      <c r="E26" s="178"/>
      <c r="F26" s="178"/>
      <c r="G26" s="178"/>
      <c r="H26" s="178"/>
      <c r="I26" s="179"/>
    </row>
    <row r="27" spans="2:9" ht="15.75" thickBot="1" x14ac:dyDescent="0.3">
      <c r="B27" s="182" t="s">
        <v>557</v>
      </c>
      <c r="C27" s="1037" t="s">
        <v>438</v>
      </c>
      <c r="D27" s="1038"/>
      <c r="E27" s="183"/>
      <c r="F27" s="183"/>
      <c r="G27" s="183"/>
      <c r="H27" s="183"/>
      <c r="I27" s="184"/>
    </row>
    <row r="28" spans="2:9" ht="15" x14ac:dyDescent="0.25">
      <c r="B28" s="1039" t="s">
        <v>617</v>
      </c>
      <c r="C28" s="1040"/>
      <c r="D28" s="1040"/>
      <c r="E28" s="1025"/>
      <c r="F28" s="1025"/>
      <c r="G28" s="1025"/>
      <c r="H28" s="1025"/>
      <c r="I28" s="1026"/>
    </row>
    <row r="29" spans="2:9" ht="15" x14ac:dyDescent="0.25">
      <c r="B29" s="1027" t="s">
        <v>610</v>
      </c>
      <c r="C29" s="1028"/>
      <c r="D29" s="1029"/>
      <c r="E29" s="1030"/>
      <c r="F29" s="1030"/>
      <c r="G29" s="1031"/>
      <c r="H29" s="1031"/>
      <c r="I29" s="1032"/>
    </row>
    <row r="30" spans="2:9" ht="15" x14ac:dyDescent="0.25">
      <c r="B30" s="173" t="s">
        <v>618</v>
      </c>
      <c r="C30" s="174"/>
      <c r="D30" s="175"/>
      <c r="E30" s="1033" t="s">
        <v>55</v>
      </c>
      <c r="F30" s="1034"/>
      <c r="G30" s="1034"/>
      <c r="H30" s="1034"/>
      <c r="I30" s="1035"/>
    </row>
    <row r="31" spans="2:9" ht="15" x14ac:dyDescent="0.25">
      <c r="B31" s="173"/>
      <c r="C31" s="174"/>
      <c r="D31" s="175"/>
      <c r="E31" s="176">
        <v>2015</v>
      </c>
      <c r="F31" s="176">
        <v>2016</v>
      </c>
      <c r="G31" s="176">
        <v>2017</v>
      </c>
      <c r="H31" s="176">
        <v>2018</v>
      </c>
      <c r="I31" s="177">
        <v>2019</v>
      </c>
    </row>
    <row r="32" spans="2:9" ht="15" x14ac:dyDescent="0.25">
      <c r="B32" s="173" t="s">
        <v>7</v>
      </c>
      <c r="C32" s="1036" t="s">
        <v>619</v>
      </c>
      <c r="D32" s="1022"/>
      <c r="E32" s="178"/>
      <c r="F32" s="178"/>
      <c r="G32" s="178"/>
      <c r="H32" s="178"/>
      <c r="I32" s="179"/>
    </row>
    <row r="33" spans="2:9" ht="30.75" customHeight="1" x14ac:dyDescent="0.25">
      <c r="B33" s="173">
        <v>1</v>
      </c>
      <c r="C33" s="1023" t="s">
        <v>768</v>
      </c>
      <c r="D33" s="1024"/>
      <c r="E33" s="387"/>
      <c r="F33" s="387"/>
      <c r="G33" s="387"/>
      <c r="H33" s="387"/>
      <c r="I33" s="388"/>
    </row>
    <row r="34" spans="2:9" ht="15" x14ac:dyDescent="0.25">
      <c r="B34" s="173" t="s">
        <v>8</v>
      </c>
      <c r="C34" s="1036" t="s">
        <v>620</v>
      </c>
      <c r="D34" s="1022"/>
      <c r="E34" s="178"/>
      <c r="F34" s="178"/>
      <c r="G34" s="178"/>
      <c r="H34" s="185"/>
      <c r="I34" s="186"/>
    </row>
    <row r="35" spans="2:9" ht="30.75" customHeight="1" x14ac:dyDescent="0.25">
      <c r="B35" s="173">
        <v>1</v>
      </c>
      <c r="C35" s="1023" t="s">
        <v>769</v>
      </c>
      <c r="D35" s="1024"/>
      <c r="E35" s="387"/>
      <c r="F35" s="387"/>
      <c r="G35" s="387"/>
      <c r="H35" s="387"/>
      <c r="I35" s="388"/>
    </row>
    <row r="36" spans="2:9" ht="15.75" customHeight="1" x14ac:dyDescent="0.25">
      <c r="B36" s="372" t="s">
        <v>9</v>
      </c>
      <c r="C36" s="595" t="s">
        <v>874</v>
      </c>
      <c r="D36" s="1022"/>
      <c r="E36" s="178"/>
      <c r="F36" s="178"/>
      <c r="G36" s="178"/>
      <c r="H36" s="185"/>
      <c r="I36" s="186"/>
    </row>
    <row r="37" spans="2:9" ht="15.75" customHeight="1" x14ac:dyDescent="0.25">
      <c r="B37" s="372">
        <v>1</v>
      </c>
      <c r="C37" s="1045" t="s">
        <v>875</v>
      </c>
      <c r="D37" s="1046"/>
      <c r="E37" s="387"/>
      <c r="F37" s="387"/>
      <c r="G37" s="387"/>
      <c r="H37" s="475"/>
      <c r="I37" s="476"/>
    </row>
    <row r="38" spans="2:9" ht="17.25" customHeight="1" x14ac:dyDescent="0.25">
      <c r="B38" s="173">
        <v>2</v>
      </c>
      <c r="C38" s="1023" t="s">
        <v>876</v>
      </c>
      <c r="D38" s="1024"/>
      <c r="E38" s="387"/>
      <c r="F38" s="387"/>
      <c r="G38" s="387"/>
      <c r="H38" s="387"/>
      <c r="I38" s="388"/>
    </row>
    <row r="39" spans="2:9" ht="33.75" customHeight="1" thickBot="1" x14ac:dyDescent="0.3">
      <c r="B39" s="1014" t="s">
        <v>621</v>
      </c>
      <c r="C39" s="1015"/>
      <c r="D39" s="1016"/>
      <c r="E39" s="1017"/>
      <c r="F39" s="1017"/>
      <c r="G39" s="1017"/>
      <c r="H39" s="1017"/>
      <c r="I39" s="1018"/>
    </row>
    <row r="40" spans="2:9" ht="15" x14ac:dyDescent="0.25">
      <c r="B40" s="187"/>
      <c r="C40" s="188"/>
      <c r="D40" s="188"/>
      <c r="E40" s="188"/>
      <c r="F40" s="188"/>
      <c r="G40" s="188"/>
      <c r="H40" s="188"/>
      <c r="I40" s="189"/>
    </row>
    <row r="41" spans="2:9" ht="15.75" thickBot="1" x14ac:dyDescent="0.3">
      <c r="B41" s="1019" t="s">
        <v>4</v>
      </c>
      <c r="C41" s="1020"/>
      <c r="D41" s="1020"/>
      <c r="E41" s="1020"/>
      <c r="F41" s="1020"/>
      <c r="G41" s="1020"/>
      <c r="H41" s="1020"/>
      <c r="I41" s="1021"/>
    </row>
  </sheetData>
  <sheetProtection password="DD85" sheet="1" objects="1" scenarios="1"/>
  <mergeCells count="45">
    <mergeCell ref="C34:D34"/>
    <mergeCell ref="C35:D35"/>
    <mergeCell ref="C37:D37"/>
    <mergeCell ref="B2:C2"/>
    <mergeCell ref="B3:I3"/>
    <mergeCell ref="B4:I4"/>
    <mergeCell ref="B5:D5"/>
    <mergeCell ref="E5:I5"/>
    <mergeCell ref="B17:D17"/>
    <mergeCell ref="E17:I17"/>
    <mergeCell ref="E18:I18"/>
    <mergeCell ref="B6:D6"/>
    <mergeCell ref="E6:I6"/>
    <mergeCell ref="E16:I16"/>
    <mergeCell ref="E7:I7"/>
    <mergeCell ref="C11:D11"/>
    <mergeCell ref="C13:D13"/>
    <mergeCell ref="C14:D14"/>
    <mergeCell ref="C15:D15"/>
    <mergeCell ref="B16:D16"/>
    <mergeCell ref="K8:L8"/>
    <mergeCell ref="C9:D9"/>
    <mergeCell ref="K9:L9"/>
    <mergeCell ref="C10:D10"/>
    <mergeCell ref="K10:L10"/>
    <mergeCell ref="C20:D20"/>
    <mergeCell ref="C21:D21"/>
    <mergeCell ref="C33:D33"/>
    <mergeCell ref="C23:D23"/>
    <mergeCell ref="C24:D24"/>
    <mergeCell ref="C25:D25"/>
    <mergeCell ref="C26:D26"/>
    <mergeCell ref="C27:D27"/>
    <mergeCell ref="B28:D28"/>
    <mergeCell ref="C22:D22"/>
    <mergeCell ref="E28:I28"/>
    <mergeCell ref="B29:D29"/>
    <mergeCell ref="E29:I29"/>
    <mergeCell ref="E30:I30"/>
    <mergeCell ref="C32:D32"/>
    <mergeCell ref="B39:C39"/>
    <mergeCell ref="D39:I39"/>
    <mergeCell ref="B41:I41"/>
    <mergeCell ref="C36:D36"/>
    <mergeCell ref="C38:D38"/>
  </mergeCells>
  <dataValidations count="4">
    <dataValidation type="decimal" allowBlank="1" showInputMessage="1" showErrorMessage="1" sqref="E20:I27 E32:I32 E34:I34 E36:I36">
      <formula1>-999999999</formula1>
      <formula2>99999999</formula2>
    </dataValidation>
    <dataValidation type="decimal" allowBlank="1" showInputMessage="1" showErrorMessage="1" sqref="E11:I15">
      <formula1>-999999999</formula1>
      <formula2>999999999</formula2>
    </dataValidation>
    <dataValidation type="decimal" allowBlank="1" showInputMessage="1" showErrorMessage="1" sqref="E10:I10 E35:I35 E33:I33 E37:I38">
      <formula1>0</formula1>
      <formula2>1</formula2>
    </dataValidation>
    <dataValidation type="decimal" operator="greaterThanOrEqual" allowBlank="1" showInputMessage="1" showErrorMessage="1" sqref="E9:I9">
      <formula1>0</formula1>
    </dataValidation>
  </dataValidations>
  <hyperlinks>
    <hyperlink ref="I2" location="'7'!Print_Area" display="Next Page"/>
    <hyperlink ref="B2:C2" location="'5'!Print_Area" display="Previous Page"/>
  </hyperlinks>
  <printOptions horizontalCentered="1" verticalCentered="1"/>
  <pageMargins left="0.35" right="0.35" top="0.5" bottom="0.5" header="0.05" footer="0.25"/>
  <pageSetup scale="7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Lists!$BG$2:$BG$4</xm:f>
          </x14:formula1>
          <xm:sqref>E5:I5 E16:I16 E28:I28</xm:sqref>
        </x14:dataValidation>
        <x14:dataValidation type="list" allowBlank="1" showInputMessage="1" showErrorMessage="1">
          <x14:formula1>
            <xm:f>Lists!$BH$2:$BH$3</xm:f>
          </x14:formula1>
          <xm:sqref>E6:I6 E17:I17 E29:I29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7"/>
  <sheetViews>
    <sheetView showGridLines="0" showRowColHeaders="0" zoomScale="85" zoomScaleNormal="85" workbookViewId="0">
      <selection activeCell="B2" sqref="B2:C2"/>
    </sheetView>
  </sheetViews>
  <sheetFormatPr defaultColWidth="8.85546875" defaultRowHeight="13.5" customHeight="1" x14ac:dyDescent="0.25"/>
  <cols>
    <col min="1" max="1" width="8.5703125" style="56" customWidth="1"/>
    <col min="2" max="2" width="3.85546875" style="90" customWidth="1"/>
    <col min="3" max="3" width="22.85546875" style="90" customWidth="1"/>
    <col min="4" max="4" width="19.5703125" style="90" customWidth="1"/>
    <col min="5" max="5" width="23.7109375" style="90" customWidth="1"/>
    <col min="6" max="6" width="24.5703125" style="90" customWidth="1"/>
    <col min="7" max="8" width="22.7109375" style="90" customWidth="1"/>
    <col min="9" max="9" width="22.85546875" style="90" customWidth="1"/>
    <col min="10" max="16384" width="8.85546875" style="56"/>
  </cols>
  <sheetData>
    <row r="1" spans="2:15" ht="13.5" customHeight="1" thickBot="1" x14ac:dyDescent="0.3"/>
    <row r="2" spans="2:15" ht="13.5" customHeight="1" thickBot="1" x14ac:dyDescent="0.3">
      <c r="B2" s="1067" t="s">
        <v>5</v>
      </c>
      <c r="C2" s="1068"/>
      <c r="D2" s="195"/>
      <c r="E2" s="91"/>
      <c r="F2" s="91"/>
      <c r="G2" s="91"/>
      <c r="H2" s="91"/>
      <c r="I2" s="92" t="s">
        <v>0</v>
      </c>
      <c r="J2" s="93"/>
    </row>
    <row r="3" spans="2:15" ht="13.5" customHeight="1" x14ac:dyDescent="0.2">
      <c r="B3" s="1069" t="s">
        <v>975</v>
      </c>
      <c r="C3" s="1070"/>
      <c r="D3" s="1070"/>
      <c r="E3" s="1070"/>
      <c r="F3" s="1070"/>
      <c r="G3" s="1070"/>
      <c r="H3" s="1070"/>
      <c r="I3" s="1070"/>
      <c r="J3" s="93"/>
    </row>
    <row r="4" spans="2:15" ht="27.75" customHeight="1" x14ac:dyDescent="0.2">
      <c r="B4" s="1071" t="s">
        <v>993</v>
      </c>
      <c r="C4" s="1072"/>
      <c r="D4" s="1072"/>
      <c r="E4" s="1072"/>
      <c r="F4" s="1072"/>
      <c r="G4" s="1072"/>
      <c r="H4" s="1072"/>
      <c r="I4" s="1073"/>
      <c r="J4" s="94"/>
      <c r="K4" s="57"/>
      <c r="L4" s="57"/>
    </row>
    <row r="5" spans="2:15" ht="23.25" customHeight="1" x14ac:dyDescent="0.2">
      <c r="B5" s="1124" t="s">
        <v>861</v>
      </c>
      <c r="C5" s="1078"/>
      <c r="D5" s="1125"/>
      <c r="E5" s="1126"/>
      <c r="F5" s="1126"/>
      <c r="G5" s="1126"/>
      <c r="H5" s="1131"/>
      <c r="I5" s="1132"/>
      <c r="J5" s="94"/>
      <c r="K5" s="57"/>
      <c r="L5" s="57"/>
    </row>
    <row r="6" spans="2:15" ht="24" customHeight="1" x14ac:dyDescent="0.2">
      <c r="B6" s="1124" t="s">
        <v>610</v>
      </c>
      <c r="C6" s="1078"/>
      <c r="D6" s="1125"/>
      <c r="E6" s="1127"/>
      <c r="F6" s="1128"/>
      <c r="G6" s="1128"/>
      <c r="H6" s="1133"/>
      <c r="I6" s="1134"/>
      <c r="J6" s="94"/>
      <c r="K6" s="57"/>
      <c r="L6" s="57"/>
    </row>
    <row r="7" spans="2:15" ht="14.25" customHeight="1" x14ac:dyDescent="0.2">
      <c r="B7" s="1090" t="s">
        <v>48</v>
      </c>
      <c r="C7" s="1074"/>
      <c r="D7" s="1075"/>
      <c r="E7" s="95">
        <v>2015</v>
      </c>
      <c r="F7" s="220">
        <v>2016</v>
      </c>
      <c r="G7" s="220">
        <v>2017</v>
      </c>
      <c r="H7" s="220">
        <v>2018</v>
      </c>
      <c r="I7" s="221">
        <v>2019</v>
      </c>
      <c r="J7" s="94"/>
      <c r="K7" s="57"/>
      <c r="L7" s="57"/>
    </row>
    <row r="8" spans="2:15" ht="18" customHeight="1" x14ac:dyDescent="0.2">
      <c r="B8" s="1090"/>
      <c r="C8" s="1076" t="s">
        <v>479</v>
      </c>
      <c r="D8" s="1077"/>
      <c r="E8" s="96"/>
      <c r="F8" s="96"/>
      <c r="G8" s="96"/>
      <c r="H8" s="69"/>
      <c r="I8" s="448"/>
      <c r="J8" s="94"/>
      <c r="K8" s="57"/>
      <c r="L8" s="57"/>
    </row>
    <row r="9" spans="2:15" ht="16.5" customHeight="1" x14ac:dyDescent="0.2">
      <c r="B9" s="1090"/>
      <c r="C9" s="1078" t="s">
        <v>480</v>
      </c>
      <c r="D9" s="1079"/>
      <c r="E9" s="215"/>
      <c r="F9" s="215"/>
      <c r="G9" s="216"/>
      <c r="H9" s="215"/>
      <c r="I9" s="449"/>
      <c r="J9" s="94"/>
      <c r="K9" s="57"/>
      <c r="L9" s="57"/>
    </row>
    <row r="10" spans="2:15" ht="19.5" customHeight="1" x14ac:dyDescent="0.2">
      <c r="B10" s="1091"/>
      <c r="C10" s="1080" t="s">
        <v>862</v>
      </c>
      <c r="D10" s="1081"/>
      <c r="E10" s="214"/>
      <c r="F10" s="214"/>
      <c r="G10" s="70"/>
      <c r="H10" s="214"/>
      <c r="I10" s="217"/>
      <c r="J10" s="97"/>
      <c r="K10" s="88"/>
      <c r="L10" s="88"/>
      <c r="M10" s="88"/>
      <c r="N10" s="88"/>
      <c r="O10" s="88"/>
    </row>
    <row r="11" spans="2:15" ht="27" customHeight="1" x14ac:dyDescent="0.2">
      <c r="B11" s="1103" t="s">
        <v>977</v>
      </c>
      <c r="C11" s="1104"/>
      <c r="D11" s="1104"/>
      <c r="E11" s="1104"/>
      <c r="F11" s="1104"/>
      <c r="G11" s="1104"/>
      <c r="H11" s="1104"/>
      <c r="I11" s="1105"/>
      <c r="J11" s="1082"/>
      <c r="K11" s="1083"/>
      <c r="L11" s="1083"/>
      <c r="M11" s="1083"/>
      <c r="N11" s="1083"/>
      <c r="O11" s="1083"/>
    </row>
    <row r="12" spans="2:15" ht="14.25" customHeight="1" x14ac:dyDescent="0.2">
      <c r="B12" s="98"/>
      <c r="C12" s="1084" t="s">
        <v>663</v>
      </c>
      <c r="D12" s="1085"/>
      <c r="E12" s="1088" t="s">
        <v>670</v>
      </c>
      <c r="F12" s="1088" t="s">
        <v>671</v>
      </c>
      <c r="G12" s="1092" t="s">
        <v>45</v>
      </c>
      <c r="H12" s="1092"/>
      <c r="I12" s="1093"/>
      <c r="J12" s="1083"/>
      <c r="K12" s="1083"/>
      <c r="L12" s="1083"/>
      <c r="M12" s="1083"/>
      <c r="N12" s="1083"/>
      <c r="O12" s="1083"/>
    </row>
    <row r="13" spans="2:15" ht="36.75" customHeight="1" x14ac:dyDescent="0.2">
      <c r="B13" s="1106" t="s">
        <v>49</v>
      </c>
      <c r="C13" s="1086"/>
      <c r="D13" s="1087"/>
      <c r="E13" s="1089"/>
      <c r="F13" s="1089"/>
      <c r="G13" s="1094"/>
      <c r="H13" s="1094"/>
      <c r="I13" s="1095"/>
      <c r="J13" s="1083"/>
      <c r="K13" s="1083"/>
      <c r="L13" s="1083"/>
      <c r="M13" s="1083"/>
      <c r="N13" s="1083"/>
      <c r="O13" s="1083"/>
    </row>
    <row r="14" spans="2:15" ht="21" customHeight="1" x14ac:dyDescent="0.2">
      <c r="B14" s="1107"/>
      <c r="C14" s="1099" t="s">
        <v>664</v>
      </c>
      <c r="D14" s="1100"/>
      <c r="E14" s="218"/>
      <c r="F14" s="101"/>
      <c r="G14" s="1064"/>
      <c r="H14" s="1065"/>
      <c r="I14" s="1066"/>
      <c r="J14" s="99"/>
      <c r="K14" s="85"/>
      <c r="L14" s="85"/>
      <c r="M14" s="85"/>
      <c r="N14" s="85"/>
      <c r="O14" s="85"/>
    </row>
    <row r="15" spans="2:15" ht="18" customHeight="1" x14ac:dyDescent="0.2">
      <c r="B15" s="1107"/>
      <c r="C15" s="1099" t="s">
        <v>665</v>
      </c>
      <c r="D15" s="1100"/>
      <c r="E15" s="218"/>
      <c r="F15" s="219"/>
      <c r="G15" s="1064"/>
      <c r="H15" s="1065"/>
      <c r="I15" s="1066"/>
      <c r="J15" s="99"/>
      <c r="K15" s="85"/>
      <c r="L15" s="85"/>
      <c r="M15" s="85"/>
      <c r="N15" s="85"/>
      <c r="O15" s="85"/>
    </row>
    <row r="16" spans="2:15" ht="18" customHeight="1" x14ac:dyDescent="0.2">
      <c r="B16" s="1107"/>
      <c r="C16" s="1099" t="s">
        <v>666</v>
      </c>
      <c r="D16" s="1100"/>
      <c r="E16" s="219"/>
      <c r="F16" s="219"/>
      <c r="G16" s="1064"/>
      <c r="H16" s="1065"/>
      <c r="I16" s="1066"/>
      <c r="J16" s="1060"/>
      <c r="K16" s="1061"/>
      <c r="L16" s="1061"/>
      <c r="M16" s="1061"/>
      <c r="N16" s="1061"/>
      <c r="O16" s="1061"/>
    </row>
    <row r="17" spans="2:10" ht="18.75" customHeight="1" x14ac:dyDescent="0.2">
      <c r="B17" s="1107"/>
      <c r="C17" s="1062" t="s">
        <v>667</v>
      </c>
      <c r="D17" s="1063"/>
      <c r="E17" s="219"/>
      <c r="F17" s="219"/>
      <c r="G17" s="1064"/>
      <c r="H17" s="1065"/>
      <c r="I17" s="1066"/>
      <c r="J17" s="93"/>
    </row>
    <row r="18" spans="2:10" ht="18" customHeight="1" x14ac:dyDescent="0.2">
      <c r="B18" s="1107"/>
      <c r="C18" s="1099" t="s">
        <v>668</v>
      </c>
      <c r="D18" s="1100"/>
      <c r="E18" s="102"/>
      <c r="F18" s="102"/>
      <c r="G18" s="1064"/>
      <c r="H18" s="1065"/>
      <c r="I18" s="1066"/>
      <c r="J18" s="93"/>
    </row>
    <row r="19" spans="2:10" ht="18" customHeight="1" x14ac:dyDescent="0.2">
      <c r="B19" s="1107"/>
      <c r="C19" s="1099" t="s">
        <v>669</v>
      </c>
      <c r="D19" s="1100"/>
      <c r="E19" s="102"/>
      <c r="F19" s="102"/>
      <c r="G19" s="1064"/>
      <c r="H19" s="1065"/>
      <c r="I19" s="1066"/>
      <c r="J19" s="93"/>
    </row>
    <row r="20" spans="2:10" ht="18" customHeight="1" x14ac:dyDescent="0.2">
      <c r="B20" s="1107"/>
      <c r="C20" s="1129" t="s">
        <v>980</v>
      </c>
      <c r="D20" s="1130"/>
      <c r="E20" s="102"/>
      <c r="F20" s="102"/>
      <c r="G20" s="1064"/>
      <c r="H20" s="1065"/>
      <c r="I20" s="1066"/>
      <c r="J20" s="93"/>
    </row>
    <row r="21" spans="2:10" ht="18" customHeight="1" x14ac:dyDescent="0.2">
      <c r="B21" s="1108"/>
      <c r="C21" s="223" t="s">
        <v>46</v>
      </c>
      <c r="D21" s="450" t="s">
        <v>643</v>
      </c>
      <c r="E21" s="102"/>
      <c r="F21" s="102"/>
      <c r="G21" s="1064"/>
      <c r="H21" s="1065"/>
      <c r="I21" s="1066"/>
      <c r="J21" s="93"/>
    </row>
    <row r="22" spans="2:10" ht="69" customHeight="1" x14ac:dyDescent="0.2">
      <c r="B22" s="222" t="s">
        <v>562</v>
      </c>
      <c r="C22" s="1101" t="s">
        <v>867</v>
      </c>
      <c r="D22" s="1102"/>
      <c r="E22" s="399"/>
      <c r="F22" s="1121"/>
      <c r="G22" s="1122"/>
      <c r="H22" s="1122"/>
      <c r="I22" s="1123"/>
    </row>
    <row r="23" spans="2:10" ht="73.5" customHeight="1" x14ac:dyDescent="0.2">
      <c r="B23" s="400" t="s">
        <v>10</v>
      </c>
      <c r="C23" s="1116" t="s">
        <v>868</v>
      </c>
      <c r="D23" s="1117"/>
      <c r="E23" s="1118"/>
      <c r="F23" s="1119"/>
      <c r="G23" s="1119"/>
      <c r="H23" s="1119"/>
      <c r="I23" s="1120"/>
    </row>
    <row r="24" spans="2:10" ht="91.5" customHeight="1" thickBot="1" x14ac:dyDescent="0.25">
      <c r="B24" s="401" t="s">
        <v>11</v>
      </c>
      <c r="C24" s="1112" t="s">
        <v>962</v>
      </c>
      <c r="D24" s="1113"/>
      <c r="E24" s="331"/>
      <c r="F24" s="470" t="s">
        <v>628</v>
      </c>
      <c r="G24" s="1114"/>
      <c r="H24" s="1114"/>
      <c r="I24" s="1115"/>
    </row>
    <row r="25" spans="2:10" ht="45" customHeight="1" thickBot="1" x14ac:dyDescent="0.25">
      <c r="B25" s="1109" t="s">
        <v>409</v>
      </c>
      <c r="C25" s="1110"/>
      <c r="D25" s="1111"/>
      <c r="E25" s="1057"/>
      <c r="F25" s="1058"/>
      <c r="G25" s="1058"/>
      <c r="H25" s="1058"/>
      <c r="I25" s="1059"/>
    </row>
    <row r="26" spans="2:10" ht="13.5" customHeight="1" thickBot="1" x14ac:dyDescent="0.3">
      <c r="B26" s="1096" t="s">
        <v>4</v>
      </c>
      <c r="C26" s="1097"/>
      <c r="D26" s="1097"/>
      <c r="E26" s="1097"/>
      <c r="F26" s="1097"/>
      <c r="G26" s="1097"/>
      <c r="H26" s="1097"/>
      <c r="I26" s="1098"/>
    </row>
    <row r="27" spans="2:10" ht="13.5" customHeight="1" x14ac:dyDescent="0.25">
      <c r="B27" s="100"/>
      <c r="C27" s="100"/>
      <c r="D27" s="100"/>
      <c r="E27" s="100"/>
      <c r="F27" s="100"/>
      <c r="G27" s="100"/>
      <c r="H27" s="100"/>
      <c r="I27" s="100"/>
    </row>
  </sheetData>
  <sheetProtection password="DD85" sheet="1" selectLockedCells="1"/>
  <mergeCells count="47">
    <mergeCell ref="B5:D5"/>
    <mergeCell ref="B6:D6"/>
    <mergeCell ref="E5:G5"/>
    <mergeCell ref="E6:G6"/>
    <mergeCell ref="C20:D20"/>
    <mergeCell ref="G20:I20"/>
    <mergeCell ref="H5:I6"/>
    <mergeCell ref="G18:I18"/>
    <mergeCell ref="G19:I19"/>
    <mergeCell ref="G21:I21"/>
    <mergeCell ref="C24:D24"/>
    <mergeCell ref="G24:I24"/>
    <mergeCell ref="C23:D23"/>
    <mergeCell ref="E23:I23"/>
    <mergeCell ref="F22:I22"/>
    <mergeCell ref="J13:O13"/>
    <mergeCell ref="B7:B10"/>
    <mergeCell ref="G12:I13"/>
    <mergeCell ref="G14:I14"/>
    <mergeCell ref="B26:I26"/>
    <mergeCell ref="C16:D16"/>
    <mergeCell ref="C22:D22"/>
    <mergeCell ref="C18:D18"/>
    <mergeCell ref="C19:D19"/>
    <mergeCell ref="G15:I15"/>
    <mergeCell ref="B11:I11"/>
    <mergeCell ref="B13:B21"/>
    <mergeCell ref="C14:D14"/>
    <mergeCell ref="C15:D15"/>
    <mergeCell ref="G16:I16"/>
    <mergeCell ref="B25:D25"/>
    <mergeCell ref="E25:I25"/>
    <mergeCell ref="J16:O16"/>
    <mergeCell ref="C17:D17"/>
    <mergeCell ref="G17:I17"/>
    <mergeCell ref="B2:C2"/>
    <mergeCell ref="B3:I3"/>
    <mergeCell ref="B4:I4"/>
    <mergeCell ref="C7:D7"/>
    <mergeCell ref="C8:D8"/>
    <mergeCell ref="C9:D9"/>
    <mergeCell ref="C10:D10"/>
    <mergeCell ref="J11:O11"/>
    <mergeCell ref="C12:D13"/>
    <mergeCell ref="E12:E13"/>
    <mergeCell ref="F12:F13"/>
    <mergeCell ref="J12:O12"/>
  </mergeCells>
  <dataValidations count="7">
    <dataValidation type="list" allowBlank="1" showInputMessage="1" showErrorMessage="1" errorTitle="Select Country" error="Please select a valid country name from the dropdown menu." sqref="C65537:C65551 IY65529:IY65543 SU65529:SU65543 ACQ65529:ACQ65543 AMM65529:AMM65543 AWI65529:AWI65543 BGE65529:BGE65543 BQA65529:BQA65543 BZW65529:BZW65543 CJS65529:CJS65543 CTO65529:CTO65543 DDK65529:DDK65543 DNG65529:DNG65543 DXC65529:DXC65543 EGY65529:EGY65543 EQU65529:EQU65543 FAQ65529:FAQ65543 FKM65529:FKM65543 FUI65529:FUI65543 GEE65529:GEE65543 GOA65529:GOA65543 GXW65529:GXW65543 HHS65529:HHS65543 HRO65529:HRO65543 IBK65529:IBK65543 ILG65529:ILG65543 IVC65529:IVC65543 JEY65529:JEY65543 JOU65529:JOU65543 JYQ65529:JYQ65543 KIM65529:KIM65543 KSI65529:KSI65543 LCE65529:LCE65543 LMA65529:LMA65543 LVW65529:LVW65543 MFS65529:MFS65543 MPO65529:MPO65543 MZK65529:MZK65543 NJG65529:NJG65543 NTC65529:NTC65543 OCY65529:OCY65543 OMU65529:OMU65543 OWQ65529:OWQ65543 PGM65529:PGM65543 PQI65529:PQI65543 QAE65529:QAE65543 QKA65529:QKA65543 QTW65529:QTW65543 RDS65529:RDS65543 RNO65529:RNO65543 RXK65529:RXK65543 SHG65529:SHG65543 SRC65529:SRC65543 TAY65529:TAY65543 TKU65529:TKU65543 TUQ65529:TUQ65543 UEM65529:UEM65543 UOI65529:UOI65543 UYE65529:UYE65543 VIA65529:VIA65543 VRW65529:VRW65543 WBS65529:WBS65543 WLO65529:WLO65543 WVK65529:WVK65543 C131073:C131087 IY131065:IY131079 SU131065:SU131079 ACQ131065:ACQ131079 AMM131065:AMM131079 AWI131065:AWI131079 BGE131065:BGE131079 BQA131065:BQA131079 BZW131065:BZW131079 CJS131065:CJS131079 CTO131065:CTO131079 DDK131065:DDK131079 DNG131065:DNG131079 DXC131065:DXC131079 EGY131065:EGY131079 EQU131065:EQU131079 FAQ131065:FAQ131079 FKM131065:FKM131079 FUI131065:FUI131079 GEE131065:GEE131079 GOA131065:GOA131079 GXW131065:GXW131079 HHS131065:HHS131079 HRO131065:HRO131079 IBK131065:IBK131079 ILG131065:ILG131079 IVC131065:IVC131079 JEY131065:JEY131079 JOU131065:JOU131079 JYQ131065:JYQ131079 KIM131065:KIM131079 KSI131065:KSI131079 LCE131065:LCE131079 LMA131065:LMA131079 LVW131065:LVW131079 MFS131065:MFS131079 MPO131065:MPO131079 MZK131065:MZK131079 NJG131065:NJG131079 NTC131065:NTC131079 OCY131065:OCY131079 OMU131065:OMU131079 OWQ131065:OWQ131079 PGM131065:PGM131079 PQI131065:PQI131079 QAE131065:QAE131079 QKA131065:QKA131079 QTW131065:QTW131079 RDS131065:RDS131079 RNO131065:RNO131079 RXK131065:RXK131079 SHG131065:SHG131079 SRC131065:SRC131079 TAY131065:TAY131079 TKU131065:TKU131079 TUQ131065:TUQ131079 UEM131065:UEM131079 UOI131065:UOI131079 UYE131065:UYE131079 VIA131065:VIA131079 VRW131065:VRW131079 WBS131065:WBS131079 WLO131065:WLO131079 WVK131065:WVK131079 C196609:C196623 IY196601:IY196615 SU196601:SU196615 ACQ196601:ACQ196615 AMM196601:AMM196615 AWI196601:AWI196615 BGE196601:BGE196615 BQA196601:BQA196615 BZW196601:BZW196615 CJS196601:CJS196615 CTO196601:CTO196615 DDK196601:DDK196615 DNG196601:DNG196615 DXC196601:DXC196615 EGY196601:EGY196615 EQU196601:EQU196615 FAQ196601:FAQ196615 FKM196601:FKM196615 FUI196601:FUI196615 GEE196601:GEE196615 GOA196601:GOA196615 GXW196601:GXW196615 HHS196601:HHS196615 HRO196601:HRO196615 IBK196601:IBK196615 ILG196601:ILG196615 IVC196601:IVC196615 JEY196601:JEY196615 JOU196601:JOU196615 JYQ196601:JYQ196615 KIM196601:KIM196615 KSI196601:KSI196615 LCE196601:LCE196615 LMA196601:LMA196615 LVW196601:LVW196615 MFS196601:MFS196615 MPO196601:MPO196615 MZK196601:MZK196615 NJG196601:NJG196615 NTC196601:NTC196615 OCY196601:OCY196615 OMU196601:OMU196615 OWQ196601:OWQ196615 PGM196601:PGM196615 PQI196601:PQI196615 QAE196601:QAE196615 QKA196601:QKA196615 QTW196601:QTW196615 RDS196601:RDS196615 RNO196601:RNO196615 RXK196601:RXK196615 SHG196601:SHG196615 SRC196601:SRC196615 TAY196601:TAY196615 TKU196601:TKU196615 TUQ196601:TUQ196615 UEM196601:UEM196615 UOI196601:UOI196615 UYE196601:UYE196615 VIA196601:VIA196615 VRW196601:VRW196615 WBS196601:WBS196615 WLO196601:WLO196615 WVK196601:WVK196615 C262145:C262159 IY262137:IY262151 SU262137:SU262151 ACQ262137:ACQ262151 AMM262137:AMM262151 AWI262137:AWI262151 BGE262137:BGE262151 BQA262137:BQA262151 BZW262137:BZW262151 CJS262137:CJS262151 CTO262137:CTO262151 DDK262137:DDK262151 DNG262137:DNG262151 DXC262137:DXC262151 EGY262137:EGY262151 EQU262137:EQU262151 FAQ262137:FAQ262151 FKM262137:FKM262151 FUI262137:FUI262151 GEE262137:GEE262151 GOA262137:GOA262151 GXW262137:GXW262151 HHS262137:HHS262151 HRO262137:HRO262151 IBK262137:IBK262151 ILG262137:ILG262151 IVC262137:IVC262151 JEY262137:JEY262151 JOU262137:JOU262151 JYQ262137:JYQ262151 KIM262137:KIM262151 KSI262137:KSI262151 LCE262137:LCE262151 LMA262137:LMA262151 LVW262137:LVW262151 MFS262137:MFS262151 MPO262137:MPO262151 MZK262137:MZK262151 NJG262137:NJG262151 NTC262137:NTC262151 OCY262137:OCY262151 OMU262137:OMU262151 OWQ262137:OWQ262151 PGM262137:PGM262151 PQI262137:PQI262151 QAE262137:QAE262151 QKA262137:QKA262151 QTW262137:QTW262151 RDS262137:RDS262151 RNO262137:RNO262151 RXK262137:RXK262151 SHG262137:SHG262151 SRC262137:SRC262151 TAY262137:TAY262151 TKU262137:TKU262151 TUQ262137:TUQ262151 UEM262137:UEM262151 UOI262137:UOI262151 UYE262137:UYE262151 VIA262137:VIA262151 VRW262137:VRW262151 WBS262137:WBS262151 WLO262137:WLO262151 WVK262137:WVK262151 C327681:C327695 IY327673:IY327687 SU327673:SU327687 ACQ327673:ACQ327687 AMM327673:AMM327687 AWI327673:AWI327687 BGE327673:BGE327687 BQA327673:BQA327687 BZW327673:BZW327687 CJS327673:CJS327687 CTO327673:CTO327687 DDK327673:DDK327687 DNG327673:DNG327687 DXC327673:DXC327687 EGY327673:EGY327687 EQU327673:EQU327687 FAQ327673:FAQ327687 FKM327673:FKM327687 FUI327673:FUI327687 GEE327673:GEE327687 GOA327673:GOA327687 GXW327673:GXW327687 HHS327673:HHS327687 HRO327673:HRO327687 IBK327673:IBK327687 ILG327673:ILG327687 IVC327673:IVC327687 JEY327673:JEY327687 JOU327673:JOU327687 JYQ327673:JYQ327687 KIM327673:KIM327687 KSI327673:KSI327687 LCE327673:LCE327687 LMA327673:LMA327687 LVW327673:LVW327687 MFS327673:MFS327687 MPO327673:MPO327687 MZK327673:MZK327687 NJG327673:NJG327687 NTC327673:NTC327687 OCY327673:OCY327687 OMU327673:OMU327687 OWQ327673:OWQ327687 PGM327673:PGM327687 PQI327673:PQI327687 QAE327673:QAE327687 QKA327673:QKA327687 QTW327673:QTW327687 RDS327673:RDS327687 RNO327673:RNO327687 RXK327673:RXK327687 SHG327673:SHG327687 SRC327673:SRC327687 TAY327673:TAY327687 TKU327673:TKU327687 TUQ327673:TUQ327687 UEM327673:UEM327687 UOI327673:UOI327687 UYE327673:UYE327687 VIA327673:VIA327687 VRW327673:VRW327687 WBS327673:WBS327687 WLO327673:WLO327687 WVK327673:WVK327687 C393217:C393231 IY393209:IY393223 SU393209:SU393223 ACQ393209:ACQ393223 AMM393209:AMM393223 AWI393209:AWI393223 BGE393209:BGE393223 BQA393209:BQA393223 BZW393209:BZW393223 CJS393209:CJS393223 CTO393209:CTO393223 DDK393209:DDK393223 DNG393209:DNG393223 DXC393209:DXC393223 EGY393209:EGY393223 EQU393209:EQU393223 FAQ393209:FAQ393223 FKM393209:FKM393223 FUI393209:FUI393223 GEE393209:GEE393223 GOA393209:GOA393223 GXW393209:GXW393223 HHS393209:HHS393223 HRO393209:HRO393223 IBK393209:IBK393223 ILG393209:ILG393223 IVC393209:IVC393223 JEY393209:JEY393223 JOU393209:JOU393223 JYQ393209:JYQ393223 KIM393209:KIM393223 KSI393209:KSI393223 LCE393209:LCE393223 LMA393209:LMA393223 LVW393209:LVW393223 MFS393209:MFS393223 MPO393209:MPO393223 MZK393209:MZK393223 NJG393209:NJG393223 NTC393209:NTC393223 OCY393209:OCY393223 OMU393209:OMU393223 OWQ393209:OWQ393223 PGM393209:PGM393223 PQI393209:PQI393223 QAE393209:QAE393223 QKA393209:QKA393223 QTW393209:QTW393223 RDS393209:RDS393223 RNO393209:RNO393223 RXK393209:RXK393223 SHG393209:SHG393223 SRC393209:SRC393223 TAY393209:TAY393223 TKU393209:TKU393223 TUQ393209:TUQ393223 UEM393209:UEM393223 UOI393209:UOI393223 UYE393209:UYE393223 VIA393209:VIA393223 VRW393209:VRW393223 WBS393209:WBS393223 WLO393209:WLO393223 WVK393209:WVK393223 C458753:C458767 IY458745:IY458759 SU458745:SU458759 ACQ458745:ACQ458759 AMM458745:AMM458759 AWI458745:AWI458759 BGE458745:BGE458759 BQA458745:BQA458759 BZW458745:BZW458759 CJS458745:CJS458759 CTO458745:CTO458759 DDK458745:DDK458759 DNG458745:DNG458759 DXC458745:DXC458759 EGY458745:EGY458759 EQU458745:EQU458759 FAQ458745:FAQ458759 FKM458745:FKM458759 FUI458745:FUI458759 GEE458745:GEE458759 GOA458745:GOA458759 GXW458745:GXW458759 HHS458745:HHS458759 HRO458745:HRO458759 IBK458745:IBK458759 ILG458745:ILG458759 IVC458745:IVC458759 JEY458745:JEY458759 JOU458745:JOU458759 JYQ458745:JYQ458759 KIM458745:KIM458759 KSI458745:KSI458759 LCE458745:LCE458759 LMA458745:LMA458759 LVW458745:LVW458759 MFS458745:MFS458759 MPO458745:MPO458759 MZK458745:MZK458759 NJG458745:NJG458759 NTC458745:NTC458759 OCY458745:OCY458759 OMU458745:OMU458759 OWQ458745:OWQ458759 PGM458745:PGM458759 PQI458745:PQI458759 QAE458745:QAE458759 QKA458745:QKA458759 QTW458745:QTW458759 RDS458745:RDS458759 RNO458745:RNO458759 RXK458745:RXK458759 SHG458745:SHG458759 SRC458745:SRC458759 TAY458745:TAY458759 TKU458745:TKU458759 TUQ458745:TUQ458759 UEM458745:UEM458759 UOI458745:UOI458759 UYE458745:UYE458759 VIA458745:VIA458759 VRW458745:VRW458759 WBS458745:WBS458759 WLO458745:WLO458759 WVK458745:WVK458759 C524289:C524303 IY524281:IY524295 SU524281:SU524295 ACQ524281:ACQ524295 AMM524281:AMM524295 AWI524281:AWI524295 BGE524281:BGE524295 BQA524281:BQA524295 BZW524281:BZW524295 CJS524281:CJS524295 CTO524281:CTO524295 DDK524281:DDK524295 DNG524281:DNG524295 DXC524281:DXC524295 EGY524281:EGY524295 EQU524281:EQU524295 FAQ524281:FAQ524295 FKM524281:FKM524295 FUI524281:FUI524295 GEE524281:GEE524295 GOA524281:GOA524295 GXW524281:GXW524295 HHS524281:HHS524295 HRO524281:HRO524295 IBK524281:IBK524295 ILG524281:ILG524295 IVC524281:IVC524295 JEY524281:JEY524295 JOU524281:JOU524295 JYQ524281:JYQ524295 KIM524281:KIM524295 KSI524281:KSI524295 LCE524281:LCE524295 LMA524281:LMA524295 LVW524281:LVW524295 MFS524281:MFS524295 MPO524281:MPO524295 MZK524281:MZK524295 NJG524281:NJG524295 NTC524281:NTC524295 OCY524281:OCY524295 OMU524281:OMU524295 OWQ524281:OWQ524295 PGM524281:PGM524295 PQI524281:PQI524295 QAE524281:QAE524295 QKA524281:QKA524295 QTW524281:QTW524295 RDS524281:RDS524295 RNO524281:RNO524295 RXK524281:RXK524295 SHG524281:SHG524295 SRC524281:SRC524295 TAY524281:TAY524295 TKU524281:TKU524295 TUQ524281:TUQ524295 UEM524281:UEM524295 UOI524281:UOI524295 UYE524281:UYE524295 VIA524281:VIA524295 VRW524281:VRW524295 WBS524281:WBS524295 WLO524281:WLO524295 WVK524281:WVK524295 C589825:C589839 IY589817:IY589831 SU589817:SU589831 ACQ589817:ACQ589831 AMM589817:AMM589831 AWI589817:AWI589831 BGE589817:BGE589831 BQA589817:BQA589831 BZW589817:BZW589831 CJS589817:CJS589831 CTO589817:CTO589831 DDK589817:DDK589831 DNG589817:DNG589831 DXC589817:DXC589831 EGY589817:EGY589831 EQU589817:EQU589831 FAQ589817:FAQ589831 FKM589817:FKM589831 FUI589817:FUI589831 GEE589817:GEE589831 GOA589817:GOA589831 GXW589817:GXW589831 HHS589817:HHS589831 HRO589817:HRO589831 IBK589817:IBK589831 ILG589817:ILG589831 IVC589817:IVC589831 JEY589817:JEY589831 JOU589817:JOU589831 JYQ589817:JYQ589831 KIM589817:KIM589831 KSI589817:KSI589831 LCE589817:LCE589831 LMA589817:LMA589831 LVW589817:LVW589831 MFS589817:MFS589831 MPO589817:MPO589831 MZK589817:MZK589831 NJG589817:NJG589831 NTC589817:NTC589831 OCY589817:OCY589831 OMU589817:OMU589831 OWQ589817:OWQ589831 PGM589817:PGM589831 PQI589817:PQI589831 QAE589817:QAE589831 QKA589817:QKA589831 QTW589817:QTW589831 RDS589817:RDS589831 RNO589817:RNO589831 RXK589817:RXK589831 SHG589817:SHG589831 SRC589817:SRC589831 TAY589817:TAY589831 TKU589817:TKU589831 TUQ589817:TUQ589831 UEM589817:UEM589831 UOI589817:UOI589831 UYE589817:UYE589831 VIA589817:VIA589831 VRW589817:VRW589831 WBS589817:WBS589831 WLO589817:WLO589831 WVK589817:WVK589831 C655361:C655375 IY655353:IY655367 SU655353:SU655367 ACQ655353:ACQ655367 AMM655353:AMM655367 AWI655353:AWI655367 BGE655353:BGE655367 BQA655353:BQA655367 BZW655353:BZW655367 CJS655353:CJS655367 CTO655353:CTO655367 DDK655353:DDK655367 DNG655353:DNG655367 DXC655353:DXC655367 EGY655353:EGY655367 EQU655353:EQU655367 FAQ655353:FAQ655367 FKM655353:FKM655367 FUI655353:FUI655367 GEE655353:GEE655367 GOA655353:GOA655367 GXW655353:GXW655367 HHS655353:HHS655367 HRO655353:HRO655367 IBK655353:IBK655367 ILG655353:ILG655367 IVC655353:IVC655367 JEY655353:JEY655367 JOU655353:JOU655367 JYQ655353:JYQ655367 KIM655353:KIM655367 KSI655353:KSI655367 LCE655353:LCE655367 LMA655353:LMA655367 LVW655353:LVW655367 MFS655353:MFS655367 MPO655353:MPO655367 MZK655353:MZK655367 NJG655353:NJG655367 NTC655353:NTC655367 OCY655353:OCY655367 OMU655353:OMU655367 OWQ655353:OWQ655367 PGM655353:PGM655367 PQI655353:PQI655367 QAE655353:QAE655367 QKA655353:QKA655367 QTW655353:QTW655367 RDS655353:RDS655367 RNO655353:RNO655367 RXK655353:RXK655367 SHG655353:SHG655367 SRC655353:SRC655367 TAY655353:TAY655367 TKU655353:TKU655367 TUQ655353:TUQ655367 UEM655353:UEM655367 UOI655353:UOI655367 UYE655353:UYE655367 VIA655353:VIA655367 VRW655353:VRW655367 WBS655353:WBS655367 WLO655353:WLO655367 WVK655353:WVK655367 C720897:C720911 IY720889:IY720903 SU720889:SU720903 ACQ720889:ACQ720903 AMM720889:AMM720903 AWI720889:AWI720903 BGE720889:BGE720903 BQA720889:BQA720903 BZW720889:BZW720903 CJS720889:CJS720903 CTO720889:CTO720903 DDK720889:DDK720903 DNG720889:DNG720903 DXC720889:DXC720903 EGY720889:EGY720903 EQU720889:EQU720903 FAQ720889:FAQ720903 FKM720889:FKM720903 FUI720889:FUI720903 GEE720889:GEE720903 GOA720889:GOA720903 GXW720889:GXW720903 HHS720889:HHS720903 HRO720889:HRO720903 IBK720889:IBK720903 ILG720889:ILG720903 IVC720889:IVC720903 JEY720889:JEY720903 JOU720889:JOU720903 JYQ720889:JYQ720903 KIM720889:KIM720903 KSI720889:KSI720903 LCE720889:LCE720903 LMA720889:LMA720903 LVW720889:LVW720903 MFS720889:MFS720903 MPO720889:MPO720903 MZK720889:MZK720903 NJG720889:NJG720903 NTC720889:NTC720903 OCY720889:OCY720903 OMU720889:OMU720903 OWQ720889:OWQ720903 PGM720889:PGM720903 PQI720889:PQI720903 QAE720889:QAE720903 QKA720889:QKA720903 QTW720889:QTW720903 RDS720889:RDS720903 RNO720889:RNO720903 RXK720889:RXK720903 SHG720889:SHG720903 SRC720889:SRC720903 TAY720889:TAY720903 TKU720889:TKU720903 TUQ720889:TUQ720903 UEM720889:UEM720903 UOI720889:UOI720903 UYE720889:UYE720903 VIA720889:VIA720903 VRW720889:VRW720903 WBS720889:WBS720903 WLO720889:WLO720903 WVK720889:WVK720903 C786433:C786447 IY786425:IY786439 SU786425:SU786439 ACQ786425:ACQ786439 AMM786425:AMM786439 AWI786425:AWI786439 BGE786425:BGE786439 BQA786425:BQA786439 BZW786425:BZW786439 CJS786425:CJS786439 CTO786425:CTO786439 DDK786425:DDK786439 DNG786425:DNG786439 DXC786425:DXC786439 EGY786425:EGY786439 EQU786425:EQU786439 FAQ786425:FAQ786439 FKM786425:FKM786439 FUI786425:FUI786439 GEE786425:GEE786439 GOA786425:GOA786439 GXW786425:GXW786439 HHS786425:HHS786439 HRO786425:HRO786439 IBK786425:IBK786439 ILG786425:ILG786439 IVC786425:IVC786439 JEY786425:JEY786439 JOU786425:JOU786439 JYQ786425:JYQ786439 KIM786425:KIM786439 KSI786425:KSI786439 LCE786425:LCE786439 LMA786425:LMA786439 LVW786425:LVW786439 MFS786425:MFS786439 MPO786425:MPO786439 MZK786425:MZK786439 NJG786425:NJG786439 NTC786425:NTC786439 OCY786425:OCY786439 OMU786425:OMU786439 OWQ786425:OWQ786439 PGM786425:PGM786439 PQI786425:PQI786439 QAE786425:QAE786439 QKA786425:QKA786439 QTW786425:QTW786439 RDS786425:RDS786439 RNO786425:RNO786439 RXK786425:RXK786439 SHG786425:SHG786439 SRC786425:SRC786439 TAY786425:TAY786439 TKU786425:TKU786439 TUQ786425:TUQ786439 UEM786425:UEM786439 UOI786425:UOI786439 UYE786425:UYE786439 VIA786425:VIA786439 VRW786425:VRW786439 WBS786425:WBS786439 WLO786425:WLO786439 WVK786425:WVK786439 C851969:C851983 IY851961:IY851975 SU851961:SU851975 ACQ851961:ACQ851975 AMM851961:AMM851975 AWI851961:AWI851975 BGE851961:BGE851975 BQA851961:BQA851975 BZW851961:BZW851975 CJS851961:CJS851975 CTO851961:CTO851975 DDK851961:DDK851975 DNG851961:DNG851975 DXC851961:DXC851975 EGY851961:EGY851975 EQU851961:EQU851975 FAQ851961:FAQ851975 FKM851961:FKM851975 FUI851961:FUI851975 GEE851961:GEE851975 GOA851961:GOA851975 GXW851961:GXW851975 HHS851961:HHS851975 HRO851961:HRO851975 IBK851961:IBK851975 ILG851961:ILG851975 IVC851961:IVC851975 JEY851961:JEY851975 JOU851961:JOU851975 JYQ851961:JYQ851975 KIM851961:KIM851975 KSI851961:KSI851975 LCE851961:LCE851975 LMA851961:LMA851975 LVW851961:LVW851975 MFS851961:MFS851975 MPO851961:MPO851975 MZK851961:MZK851975 NJG851961:NJG851975 NTC851961:NTC851975 OCY851961:OCY851975 OMU851961:OMU851975 OWQ851961:OWQ851975 PGM851961:PGM851975 PQI851961:PQI851975 QAE851961:QAE851975 QKA851961:QKA851975 QTW851961:QTW851975 RDS851961:RDS851975 RNO851961:RNO851975 RXK851961:RXK851975 SHG851961:SHG851975 SRC851961:SRC851975 TAY851961:TAY851975 TKU851961:TKU851975 TUQ851961:TUQ851975 UEM851961:UEM851975 UOI851961:UOI851975 UYE851961:UYE851975 VIA851961:VIA851975 VRW851961:VRW851975 WBS851961:WBS851975 WLO851961:WLO851975 WVK851961:WVK851975 C917505:C917519 IY917497:IY917511 SU917497:SU917511 ACQ917497:ACQ917511 AMM917497:AMM917511 AWI917497:AWI917511 BGE917497:BGE917511 BQA917497:BQA917511 BZW917497:BZW917511 CJS917497:CJS917511 CTO917497:CTO917511 DDK917497:DDK917511 DNG917497:DNG917511 DXC917497:DXC917511 EGY917497:EGY917511 EQU917497:EQU917511 FAQ917497:FAQ917511 FKM917497:FKM917511 FUI917497:FUI917511 GEE917497:GEE917511 GOA917497:GOA917511 GXW917497:GXW917511 HHS917497:HHS917511 HRO917497:HRO917511 IBK917497:IBK917511 ILG917497:ILG917511 IVC917497:IVC917511 JEY917497:JEY917511 JOU917497:JOU917511 JYQ917497:JYQ917511 KIM917497:KIM917511 KSI917497:KSI917511 LCE917497:LCE917511 LMA917497:LMA917511 LVW917497:LVW917511 MFS917497:MFS917511 MPO917497:MPO917511 MZK917497:MZK917511 NJG917497:NJG917511 NTC917497:NTC917511 OCY917497:OCY917511 OMU917497:OMU917511 OWQ917497:OWQ917511 PGM917497:PGM917511 PQI917497:PQI917511 QAE917497:QAE917511 QKA917497:QKA917511 QTW917497:QTW917511 RDS917497:RDS917511 RNO917497:RNO917511 RXK917497:RXK917511 SHG917497:SHG917511 SRC917497:SRC917511 TAY917497:TAY917511 TKU917497:TKU917511 TUQ917497:TUQ917511 UEM917497:UEM917511 UOI917497:UOI917511 UYE917497:UYE917511 VIA917497:VIA917511 VRW917497:VRW917511 WBS917497:WBS917511 WLO917497:WLO917511 WVK917497:WVK917511 C983041:C983055 IY983033:IY983047 SU983033:SU983047 ACQ983033:ACQ983047 AMM983033:AMM983047 AWI983033:AWI983047 BGE983033:BGE983047 BQA983033:BQA983047 BZW983033:BZW983047 CJS983033:CJS983047 CTO983033:CTO983047 DDK983033:DDK983047 DNG983033:DNG983047 DXC983033:DXC983047 EGY983033:EGY983047 EQU983033:EQU983047 FAQ983033:FAQ983047 FKM983033:FKM983047 FUI983033:FUI983047 GEE983033:GEE983047 GOA983033:GOA983047 GXW983033:GXW983047 HHS983033:HHS983047 HRO983033:HRO983047 IBK983033:IBK983047 ILG983033:ILG983047 IVC983033:IVC983047 JEY983033:JEY983047 JOU983033:JOU983047 JYQ983033:JYQ983047 KIM983033:KIM983047 KSI983033:KSI983047 LCE983033:LCE983047 LMA983033:LMA983047 LVW983033:LVW983047 MFS983033:MFS983047 MPO983033:MPO983047 MZK983033:MZK983047 NJG983033:NJG983047 NTC983033:NTC983047 OCY983033:OCY983047 OMU983033:OMU983047 OWQ983033:OWQ983047 PGM983033:PGM983047 PQI983033:PQI983047 QAE983033:QAE983047 QKA983033:QKA983047 QTW983033:QTW983047 RDS983033:RDS983047 RNO983033:RNO983047 RXK983033:RXK983047 SHG983033:SHG983047 SRC983033:SRC983047 TAY983033:TAY983047 TKU983033:TKU983047 TUQ983033:TUQ983047 UEM983033:UEM983047 UOI983033:UOI983047 UYE983033:UYE983047 VIA983033:VIA983047 VRW983033:VRW983047 WBS983033:WBS983047 WLO983033:WLO983047 WVK983033:WVK983047">
      <formula1>Foreign</formula1>
    </dataValidation>
    <dataValidation type="whole" operator="greaterThanOrEqual" allowBlank="1" showInputMessage="1" showErrorMessage="1" sqref="JB65520:JD65521 SX65520:SZ65521 ACT65520:ACV65521 AMP65520:AMR65521 AWL65520:AWN65521 BGH65520:BGJ65521 BQD65520:BQF65521 BZZ65520:CAB65521 CJV65520:CJX65521 CTR65520:CTT65521 DDN65520:DDP65521 DNJ65520:DNL65521 DXF65520:DXH65521 EHB65520:EHD65521 EQX65520:EQZ65521 FAT65520:FAV65521 FKP65520:FKR65521 FUL65520:FUN65521 GEH65520:GEJ65521 GOD65520:GOF65521 GXZ65520:GYB65521 HHV65520:HHX65521 HRR65520:HRT65521 IBN65520:IBP65521 ILJ65520:ILL65521 IVF65520:IVH65521 JFB65520:JFD65521 JOX65520:JOZ65521 JYT65520:JYV65521 KIP65520:KIR65521 KSL65520:KSN65521 LCH65520:LCJ65521 LMD65520:LMF65521 LVZ65520:LWB65521 MFV65520:MFX65521 MPR65520:MPT65521 MZN65520:MZP65521 NJJ65520:NJL65521 NTF65520:NTH65521 ODB65520:ODD65521 OMX65520:OMZ65521 OWT65520:OWV65521 PGP65520:PGR65521 PQL65520:PQN65521 QAH65520:QAJ65521 QKD65520:QKF65521 QTZ65520:QUB65521 RDV65520:RDX65521 RNR65520:RNT65521 RXN65520:RXP65521 SHJ65520:SHL65521 SRF65520:SRH65521 TBB65520:TBD65521 TKX65520:TKZ65521 TUT65520:TUV65521 UEP65520:UER65521 UOL65520:UON65521 UYH65520:UYJ65521 VID65520:VIF65521 VRZ65520:VSB65521 WBV65520:WBX65521 WLR65520:WLT65521 WVN65520:WVP65521 JB131056:JD131057 SX131056:SZ131057 ACT131056:ACV131057 AMP131056:AMR131057 AWL131056:AWN131057 BGH131056:BGJ131057 BQD131056:BQF131057 BZZ131056:CAB131057 CJV131056:CJX131057 CTR131056:CTT131057 DDN131056:DDP131057 DNJ131056:DNL131057 DXF131056:DXH131057 EHB131056:EHD131057 EQX131056:EQZ131057 FAT131056:FAV131057 FKP131056:FKR131057 FUL131056:FUN131057 GEH131056:GEJ131057 GOD131056:GOF131057 GXZ131056:GYB131057 HHV131056:HHX131057 HRR131056:HRT131057 IBN131056:IBP131057 ILJ131056:ILL131057 IVF131056:IVH131057 JFB131056:JFD131057 JOX131056:JOZ131057 JYT131056:JYV131057 KIP131056:KIR131057 KSL131056:KSN131057 LCH131056:LCJ131057 LMD131056:LMF131057 LVZ131056:LWB131057 MFV131056:MFX131057 MPR131056:MPT131057 MZN131056:MZP131057 NJJ131056:NJL131057 NTF131056:NTH131057 ODB131056:ODD131057 OMX131056:OMZ131057 OWT131056:OWV131057 PGP131056:PGR131057 PQL131056:PQN131057 QAH131056:QAJ131057 QKD131056:QKF131057 QTZ131056:QUB131057 RDV131056:RDX131057 RNR131056:RNT131057 RXN131056:RXP131057 SHJ131056:SHL131057 SRF131056:SRH131057 TBB131056:TBD131057 TKX131056:TKZ131057 TUT131056:TUV131057 UEP131056:UER131057 UOL131056:UON131057 UYH131056:UYJ131057 VID131056:VIF131057 VRZ131056:VSB131057 WBV131056:WBX131057 WLR131056:WLT131057 WVN131056:WVP131057 JB196592:JD196593 SX196592:SZ196593 ACT196592:ACV196593 AMP196592:AMR196593 AWL196592:AWN196593 BGH196592:BGJ196593 BQD196592:BQF196593 BZZ196592:CAB196593 CJV196592:CJX196593 CTR196592:CTT196593 DDN196592:DDP196593 DNJ196592:DNL196593 DXF196592:DXH196593 EHB196592:EHD196593 EQX196592:EQZ196593 FAT196592:FAV196593 FKP196592:FKR196593 FUL196592:FUN196593 GEH196592:GEJ196593 GOD196592:GOF196593 GXZ196592:GYB196593 HHV196592:HHX196593 HRR196592:HRT196593 IBN196592:IBP196593 ILJ196592:ILL196593 IVF196592:IVH196593 JFB196592:JFD196593 JOX196592:JOZ196593 JYT196592:JYV196593 KIP196592:KIR196593 KSL196592:KSN196593 LCH196592:LCJ196593 LMD196592:LMF196593 LVZ196592:LWB196593 MFV196592:MFX196593 MPR196592:MPT196593 MZN196592:MZP196593 NJJ196592:NJL196593 NTF196592:NTH196593 ODB196592:ODD196593 OMX196592:OMZ196593 OWT196592:OWV196593 PGP196592:PGR196593 PQL196592:PQN196593 QAH196592:QAJ196593 QKD196592:QKF196593 QTZ196592:QUB196593 RDV196592:RDX196593 RNR196592:RNT196593 RXN196592:RXP196593 SHJ196592:SHL196593 SRF196592:SRH196593 TBB196592:TBD196593 TKX196592:TKZ196593 TUT196592:TUV196593 UEP196592:UER196593 UOL196592:UON196593 UYH196592:UYJ196593 VID196592:VIF196593 VRZ196592:VSB196593 WBV196592:WBX196593 WLR196592:WLT196593 WVN196592:WVP196593 JB262128:JD262129 SX262128:SZ262129 ACT262128:ACV262129 AMP262128:AMR262129 AWL262128:AWN262129 BGH262128:BGJ262129 BQD262128:BQF262129 BZZ262128:CAB262129 CJV262128:CJX262129 CTR262128:CTT262129 DDN262128:DDP262129 DNJ262128:DNL262129 DXF262128:DXH262129 EHB262128:EHD262129 EQX262128:EQZ262129 FAT262128:FAV262129 FKP262128:FKR262129 FUL262128:FUN262129 GEH262128:GEJ262129 GOD262128:GOF262129 GXZ262128:GYB262129 HHV262128:HHX262129 HRR262128:HRT262129 IBN262128:IBP262129 ILJ262128:ILL262129 IVF262128:IVH262129 JFB262128:JFD262129 JOX262128:JOZ262129 JYT262128:JYV262129 KIP262128:KIR262129 KSL262128:KSN262129 LCH262128:LCJ262129 LMD262128:LMF262129 LVZ262128:LWB262129 MFV262128:MFX262129 MPR262128:MPT262129 MZN262128:MZP262129 NJJ262128:NJL262129 NTF262128:NTH262129 ODB262128:ODD262129 OMX262128:OMZ262129 OWT262128:OWV262129 PGP262128:PGR262129 PQL262128:PQN262129 QAH262128:QAJ262129 QKD262128:QKF262129 QTZ262128:QUB262129 RDV262128:RDX262129 RNR262128:RNT262129 RXN262128:RXP262129 SHJ262128:SHL262129 SRF262128:SRH262129 TBB262128:TBD262129 TKX262128:TKZ262129 TUT262128:TUV262129 UEP262128:UER262129 UOL262128:UON262129 UYH262128:UYJ262129 VID262128:VIF262129 VRZ262128:VSB262129 WBV262128:WBX262129 WLR262128:WLT262129 WVN262128:WVP262129 JB327664:JD327665 SX327664:SZ327665 ACT327664:ACV327665 AMP327664:AMR327665 AWL327664:AWN327665 BGH327664:BGJ327665 BQD327664:BQF327665 BZZ327664:CAB327665 CJV327664:CJX327665 CTR327664:CTT327665 DDN327664:DDP327665 DNJ327664:DNL327665 DXF327664:DXH327665 EHB327664:EHD327665 EQX327664:EQZ327665 FAT327664:FAV327665 FKP327664:FKR327665 FUL327664:FUN327665 GEH327664:GEJ327665 GOD327664:GOF327665 GXZ327664:GYB327665 HHV327664:HHX327665 HRR327664:HRT327665 IBN327664:IBP327665 ILJ327664:ILL327665 IVF327664:IVH327665 JFB327664:JFD327665 JOX327664:JOZ327665 JYT327664:JYV327665 KIP327664:KIR327665 KSL327664:KSN327665 LCH327664:LCJ327665 LMD327664:LMF327665 LVZ327664:LWB327665 MFV327664:MFX327665 MPR327664:MPT327665 MZN327664:MZP327665 NJJ327664:NJL327665 NTF327664:NTH327665 ODB327664:ODD327665 OMX327664:OMZ327665 OWT327664:OWV327665 PGP327664:PGR327665 PQL327664:PQN327665 QAH327664:QAJ327665 QKD327664:QKF327665 QTZ327664:QUB327665 RDV327664:RDX327665 RNR327664:RNT327665 RXN327664:RXP327665 SHJ327664:SHL327665 SRF327664:SRH327665 TBB327664:TBD327665 TKX327664:TKZ327665 TUT327664:TUV327665 UEP327664:UER327665 UOL327664:UON327665 UYH327664:UYJ327665 VID327664:VIF327665 VRZ327664:VSB327665 WBV327664:WBX327665 WLR327664:WLT327665 WVN327664:WVP327665 JB393200:JD393201 SX393200:SZ393201 ACT393200:ACV393201 AMP393200:AMR393201 AWL393200:AWN393201 BGH393200:BGJ393201 BQD393200:BQF393201 BZZ393200:CAB393201 CJV393200:CJX393201 CTR393200:CTT393201 DDN393200:DDP393201 DNJ393200:DNL393201 DXF393200:DXH393201 EHB393200:EHD393201 EQX393200:EQZ393201 FAT393200:FAV393201 FKP393200:FKR393201 FUL393200:FUN393201 GEH393200:GEJ393201 GOD393200:GOF393201 GXZ393200:GYB393201 HHV393200:HHX393201 HRR393200:HRT393201 IBN393200:IBP393201 ILJ393200:ILL393201 IVF393200:IVH393201 JFB393200:JFD393201 JOX393200:JOZ393201 JYT393200:JYV393201 KIP393200:KIR393201 KSL393200:KSN393201 LCH393200:LCJ393201 LMD393200:LMF393201 LVZ393200:LWB393201 MFV393200:MFX393201 MPR393200:MPT393201 MZN393200:MZP393201 NJJ393200:NJL393201 NTF393200:NTH393201 ODB393200:ODD393201 OMX393200:OMZ393201 OWT393200:OWV393201 PGP393200:PGR393201 PQL393200:PQN393201 QAH393200:QAJ393201 QKD393200:QKF393201 QTZ393200:QUB393201 RDV393200:RDX393201 RNR393200:RNT393201 RXN393200:RXP393201 SHJ393200:SHL393201 SRF393200:SRH393201 TBB393200:TBD393201 TKX393200:TKZ393201 TUT393200:TUV393201 UEP393200:UER393201 UOL393200:UON393201 UYH393200:UYJ393201 VID393200:VIF393201 VRZ393200:VSB393201 WBV393200:WBX393201 WLR393200:WLT393201 WVN393200:WVP393201 JB458736:JD458737 SX458736:SZ458737 ACT458736:ACV458737 AMP458736:AMR458737 AWL458736:AWN458737 BGH458736:BGJ458737 BQD458736:BQF458737 BZZ458736:CAB458737 CJV458736:CJX458737 CTR458736:CTT458737 DDN458736:DDP458737 DNJ458736:DNL458737 DXF458736:DXH458737 EHB458736:EHD458737 EQX458736:EQZ458737 FAT458736:FAV458737 FKP458736:FKR458737 FUL458736:FUN458737 GEH458736:GEJ458737 GOD458736:GOF458737 GXZ458736:GYB458737 HHV458736:HHX458737 HRR458736:HRT458737 IBN458736:IBP458737 ILJ458736:ILL458737 IVF458736:IVH458737 JFB458736:JFD458737 JOX458736:JOZ458737 JYT458736:JYV458737 KIP458736:KIR458737 KSL458736:KSN458737 LCH458736:LCJ458737 LMD458736:LMF458737 LVZ458736:LWB458737 MFV458736:MFX458737 MPR458736:MPT458737 MZN458736:MZP458737 NJJ458736:NJL458737 NTF458736:NTH458737 ODB458736:ODD458737 OMX458736:OMZ458737 OWT458736:OWV458737 PGP458736:PGR458737 PQL458736:PQN458737 QAH458736:QAJ458737 QKD458736:QKF458737 QTZ458736:QUB458737 RDV458736:RDX458737 RNR458736:RNT458737 RXN458736:RXP458737 SHJ458736:SHL458737 SRF458736:SRH458737 TBB458736:TBD458737 TKX458736:TKZ458737 TUT458736:TUV458737 UEP458736:UER458737 UOL458736:UON458737 UYH458736:UYJ458737 VID458736:VIF458737 VRZ458736:VSB458737 WBV458736:WBX458737 WLR458736:WLT458737 WVN458736:WVP458737 JB524272:JD524273 SX524272:SZ524273 ACT524272:ACV524273 AMP524272:AMR524273 AWL524272:AWN524273 BGH524272:BGJ524273 BQD524272:BQF524273 BZZ524272:CAB524273 CJV524272:CJX524273 CTR524272:CTT524273 DDN524272:DDP524273 DNJ524272:DNL524273 DXF524272:DXH524273 EHB524272:EHD524273 EQX524272:EQZ524273 FAT524272:FAV524273 FKP524272:FKR524273 FUL524272:FUN524273 GEH524272:GEJ524273 GOD524272:GOF524273 GXZ524272:GYB524273 HHV524272:HHX524273 HRR524272:HRT524273 IBN524272:IBP524273 ILJ524272:ILL524273 IVF524272:IVH524273 JFB524272:JFD524273 JOX524272:JOZ524273 JYT524272:JYV524273 KIP524272:KIR524273 KSL524272:KSN524273 LCH524272:LCJ524273 LMD524272:LMF524273 LVZ524272:LWB524273 MFV524272:MFX524273 MPR524272:MPT524273 MZN524272:MZP524273 NJJ524272:NJL524273 NTF524272:NTH524273 ODB524272:ODD524273 OMX524272:OMZ524273 OWT524272:OWV524273 PGP524272:PGR524273 PQL524272:PQN524273 QAH524272:QAJ524273 QKD524272:QKF524273 QTZ524272:QUB524273 RDV524272:RDX524273 RNR524272:RNT524273 RXN524272:RXP524273 SHJ524272:SHL524273 SRF524272:SRH524273 TBB524272:TBD524273 TKX524272:TKZ524273 TUT524272:TUV524273 UEP524272:UER524273 UOL524272:UON524273 UYH524272:UYJ524273 VID524272:VIF524273 VRZ524272:VSB524273 WBV524272:WBX524273 WLR524272:WLT524273 WVN524272:WVP524273 JB589808:JD589809 SX589808:SZ589809 ACT589808:ACV589809 AMP589808:AMR589809 AWL589808:AWN589809 BGH589808:BGJ589809 BQD589808:BQF589809 BZZ589808:CAB589809 CJV589808:CJX589809 CTR589808:CTT589809 DDN589808:DDP589809 DNJ589808:DNL589809 DXF589808:DXH589809 EHB589808:EHD589809 EQX589808:EQZ589809 FAT589808:FAV589809 FKP589808:FKR589809 FUL589808:FUN589809 GEH589808:GEJ589809 GOD589808:GOF589809 GXZ589808:GYB589809 HHV589808:HHX589809 HRR589808:HRT589809 IBN589808:IBP589809 ILJ589808:ILL589809 IVF589808:IVH589809 JFB589808:JFD589809 JOX589808:JOZ589809 JYT589808:JYV589809 KIP589808:KIR589809 KSL589808:KSN589809 LCH589808:LCJ589809 LMD589808:LMF589809 LVZ589808:LWB589809 MFV589808:MFX589809 MPR589808:MPT589809 MZN589808:MZP589809 NJJ589808:NJL589809 NTF589808:NTH589809 ODB589808:ODD589809 OMX589808:OMZ589809 OWT589808:OWV589809 PGP589808:PGR589809 PQL589808:PQN589809 QAH589808:QAJ589809 QKD589808:QKF589809 QTZ589808:QUB589809 RDV589808:RDX589809 RNR589808:RNT589809 RXN589808:RXP589809 SHJ589808:SHL589809 SRF589808:SRH589809 TBB589808:TBD589809 TKX589808:TKZ589809 TUT589808:TUV589809 UEP589808:UER589809 UOL589808:UON589809 UYH589808:UYJ589809 VID589808:VIF589809 VRZ589808:VSB589809 WBV589808:WBX589809 WLR589808:WLT589809 WVN589808:WVP589809 JB655344:JD655345 SX655344:SZ655345 ACT655344:ACV655345 AMP655344:AMR655345 AWL655344:AWN655345 BGH655344:BGJ655345 BQD655344:BQF655345 BZZ655344:CAB655345 CJV655344:CJX655345 CTR655344:CTT655345 DDN655344:DDP655345 DNJ655344:DNL655345 DXF655344:DXH655345 EHB655344:EHD655345 EQX655344:EQZ655345 FAT655344:FAV655345 FKP655344:FKR655345 FUL655344:FUN655345 GEH655344:GEJ655345 GOD655344:GOF655345 GXZ655344:GYB655345 HHV655344:HHX655345 HRR655344:HRT655345 IBN655344:IBP655345 ILJ655344:ILL655345 IVF655344:IVH655345 JFB655344:JFD655345 JOX655344:JOZ655345 JYT655344:JYV655345 KIP655344:KIR655345 KSL655344:KSN655345 LCH655344:LCJ655345 LMD655344:LMF655345 LVZ655344:LWB655345 MFV655344:MFX655345 MPR655344:MPT655345 MZN655344:MZP655345 NJJ655344:NJL655345 NTF655344:NTH655345 ODB655344:ODD655345 OMX655344:OMZ655345 OWT655344:OWV655345 PGP655344:PGR655345 PQL655344:PQN655345 QAH655344:QAJ655345 QKD655344:QKF655345 QTZ655344:QUB655345 RDV655344:RDX655345 RNR655344:RNT655345 RXN655344:RXP655345 SHJ655344:SHL655345 SRF655344:SRH655345 TBB655344:TBD655345 TKX655344:TKZ655345 TUT655344:TUV655345 UEP655344:UER655345 UOL655344:UON655345 UYH655344:UYJ655345 VID655344:VIF655345 VRZ655344:VSB655345 WBV655344:WBX655345 WLR655344:WLT655345 WVN655344:WVP655345 JB720880:JD720881 SX720880:SZ720881 ACT720880:ACV720881 AMP720880:AMR720881 AWL720880:AWN720881 BGH720880:BGJ720881 BQD720880:BQF720881 BZZ720880:CAB720881 CJV720880:CJX720881 CTR720880:CTT720881 DDN720880:DDP720881 DNJ720880:DNL720881 DXF720880:DXH720881 EHB720880:EHD720881 EQX720880:EQZ720881 FAT720880:FAV720881 FKP720880:FKR720881 FUL720880:FUN720881 GEH720880:GEJ720881 GOD720880:GOF720881 GXZ720880:GYB720881 HHV720880:HHX720881 HRR720880:HRT720881 IBN720880:IBP720881 ILJ720880:ILL720881 IVF720880:IVH720881 JFB720880:JFD720881 JOX720880:JOZ720881 JYT720880:JYV720881 KIP720880:KIR720881 KSL720880:KSN720881 LCH720880:LCJ720881 LMD720880:LMF720881 LVZ720880:LWB720881 MFV720880:MFX720881 MPR720880:MPT720881 MZN720880:MZP720881 NJJ720880:NJL720881 NTF720880:NTH720881 ODB720880:ODD720881 OMX720880:OMZ720881 OWT720880:OWV720881 PGP720880:PGR720881 PQL720880:PQN720881 QAH720880:QAJ720881 QKD720880:QKF720881 QTZ720880:QUB720881 RDV720880:RDX720881 RNR720880:RNT720881 RXN720880:RXP720881 SHJ720880:SHL720881 SRF720880:SRH720881 TBB720880:TBD720881 TKX720880:TKZ720881 TUT720880:TUV720881 UEP720880:UER720881 UOL720880:UON720881 UYH720880:UYJ720881 VID720880:VIF720881 VRZ720880:VSB720881 WBV720880:WBX720881 WLR720880:WLT720881 WVN720880:WVP720881 JB786416:JD786417 SX786416:SZ786417 ACT786416:ACV786417 AMP786416:AMR786417 AWL786416:AWN786417 BGH786416:BGJ786417 BQD786416:BQF786417 BZZ786416:CAB786417 CJV786416:CJX786417 CTR786416:CTT786417 DDN786416:DDP786417 DNJ786416:DNL786417 DXF786416:DXH786417 EHB786416:EHD786417 EQX786416:EQZ786417 FAT786416:FAV786417 FKP786416:FKR786417 FUL786416:FUN786417 GEH786416:GEJ786417 GOD786416:GOF786417 GXZ786416:GYB786417 HHV786416:HHX786417 HRR786416:HRT786417 IBN786416:IBP786417 ILJ786416:ILL786417 IVF786416:IVH786417 JFB786416:JFD786417 JOX786416:JOZ786417 JYT786416:JYV786417 KIP786416:KIR786417 KSL786416:KSN786417 LCH786416:LCJ786417 LMD786416:LMF786417 LVZ786416:LWB786417 MFV786416:MFX786417 MPR786416:MPT786417 MZN786416:MZP786417 NJJ786416:NJL786417 NTF786416:NTH786417 ODB786416:ODD786417 OMX786416:OMZ786417 OWT786416:OWV786417 PGP786416:PGR786417 PQL786416:PQN786417 QAH786416:QAJ786417 QKD786416:QKF786417 QTZ786416:QUB786417 RDV786416:RDX786417 RNR786416:RNT786417 RXN786416:RXP786417 SHJ786416:SHL786417 SRF786416:SRH786417 TBB786416:TBD786417 TKX786416:TKZ786417 TUT786416:TUV786417 UEP786416:UER786417 UOL786416:UON786417 UYH786416:UYJ786417 VID786416:VIF786417 VRZ786416:VSB786417 WBV786416:WBX786417 WLR786416:WLT786417 WVN786416:WVP786417 JB851952:JD851953 SX851952:SZ851953 ACT851952:ACV851953 AMP851952:AMR851953 AWL851952:AWN851953 BGH851952:BGJ851953 BQD851952:BQF851953 BZZ851952:CAB851953 CJV851952:CJX851953 CTR851952:CTT851953 DDN851952:DDP851953 DNJ851952:DNL851953 DXF851952:DXH851953 EHB851952:EHD851953 EQX851952:EQZ851953 FAT851952:FAV851953 FKP851952:FKR851953 FUL851952:FUN851953 GEH851952:GEJ851953 GOD851952:GOF851953 GXZ851952:GYB851953 HHV851952:HHX851953 HRR851952:HRT851953 IBN851952:IBP851953 ILJ851952:ILL851953 IVF851952:IVH851953 JFB851952:JFD851953 JOX851952:JOZ851953 JYT851952:JYV851953 KIP851952:KIR851953 KSL851952:KSN851953 LCH851952:LCJ851953 LMD851952:LMF851953 LVZ851952:LWB851953 MFV851952:MFX851953 MPR851952:MPT851953 MZN851952:MZP851953 NJJ851952:NJL851953 NTF851952:NTH851953 ODB851952:ODD851953 OMX851952:OMZ851953 OWT851952:OWV851953 PGP851952:PGR851953 PQL851952:PQN851953 QAH851952:QAJ851953 QKD851952:QKF851953 QTZ851952:QUB851953 RDV851952:RDX851953 RNR851952:RNT851953 RXN851952:RXP851953 SHJ851952:SHL851953 SRF851952:SRH851953 TBB851952:TBD851953 TKX851952:TKZ851953 TUT851952:TUV851953 UEP851952:UER851953 UOL851952:UON851953 UYH851952:UYJ851953 VID851952:VIF851953 VRZ851952:VSB851953 WBV851952:WBX851953 WLR851952:WLT851953 WVN851952:WVP851953 JB917488:JD917489 SX917488:SZ917489 ACT917488:ACV917489 AMP917488:AMR917489 AWL917488:AWN917489 BGH917488:BGJ917489 BQD917488:BQF917489 BZZ917488:CAB917489 CJV917488:CJX917489 CTR917488:CTT917489 DDN917488:DDP917489 DNJ917488:DNL917489 DXF917488:DXH917489 EHB917488:EHD917489 EQX917488:EQZ917489 FAT917488:FAV917489 FKP917488:FKR917489 FUL917488:FUN917489 GEH917488:GEJ917489 GOD917488:GOF917489 GXZ917488:GYB917489 HHV917488:HHX917489 HRR917488:HRT917489 IBN917488:IBP917489 ILJ917488:ILL917489 IVF917488:IVH917489 JFB917488:JFD917489 JOX917488:JOZ917489 JYT917488:JYV917489 KIP917488:KIR917489 KSL917488:KSN917489 LCH917488:LCJ917489 LMD917488:LMF917489 LVZ917488:LWB917489 MFV917488:MFX917489 MPR917488:MPT917489 MZN917488:MZP917489 NJJ917488:NJL917489 NTF917488:NTH917489 ODB917488:ODD917489 OMX917488:OMZ917489 OWT917488:OWV917489 PGP917488:PGR917489 PQL917488:PQN917489 QAH917488:QAJ917489 QKD917488:QKF917489 QTZ917488:QUB917489 RDV917488:RDX917489 RNR917488:RNT917489 RXN917488:RXP917489 SHJ917488:SHL917489 SRF917488:SRH917489 TBB917488:TBD917489 TKX917488:TKZ917489 TUT917488:TUV917489 UEP917488:UER917489 UOL917488:UON917489 UYH917488:UYJ917489 VID917488:VIF917489 VRZ917488:VSB917489 WBV917488:WBX917489 WLR917488:WLT917489 WVN917488:WVP917489 JB983024:JD983025 SX983024:SZ983025 ACT983024:ACV983025 AMP983024:AMR983025 AWL983024:AWN983025 BGH983024:BGJ983025 BQD983024:BQF983025 BZZ983024:CAB983025 CJV983024:CJX983025 CTR983024:CTT983025 DDN983024:DDP983025 DNJ983024:DNL983025 DXF983024:DXH983025 EHB983024:EHD983025 EQX983024:EQZ983025 FAT983024:FAV983025 FKP983024:FKR983025 FUL983024:FUN983025 GEH983024:GEJ983025 GOD983024:GOF983025 GXZ983024:GYB983025 HHV983024:HHX983025 HRR983024:HRT983025 IBN983024:IBP983025 ILJ983024:ILL983025 IVF983024:IVH983025 JFB983024:JFD983025 JOX983024:JOZ983025 JYT983024:JYV983025 KIP983024:KIR983025 KSL983024:KSN983025 LCH983024:LCJ983025 LMD983024:LMF983025 LVZ983024:LWB983025 MFV983024:MFX983025 MPR983024:MPT983025 MZN983024:MZP983025 NJJ983024:NJL983025 NTF983024:NTH983025 ODB983024:ODD983025 OMX983024:OMZ983025 OWT983024:OWV983025 PGP983024:PGR983025 PQL983024:PQN983025 QAH983024:QAJ983025 QKD983024:QKF983025 QTZ983024:QUB983025 RDV983024:RDX983025 RNR983024:RNT983025 RXN983024:RXP983025 SHJ983024:SHL983025 SRF983024:SRH983025 TBB983024:TBD983025 TKX983024:TKZ983025 TUT983024:TUV983025 UEP983024:UER983025 UOL983024:UON983025 UYH983024:UYJ983025 VID983024:VIF983025 VRZ983024:VSB983025 WBV983024:WBX983025 WLR983024:WLT983025 WVN983024:WVP983025 IZ65525:JD65526 SV65525:SZ65526 ACR65525:ACV65526 AMN65525:AMR65526 AWJ65525:AWN65526 BGF65525:BGJ65526 BQB65525:BQF65526 BZX65525:CAB65526 CJT65525:CJX65526 CTP65525:CTT65526 DDL65525:DDP65526 DNH65525:DNL65526 DXD65525:DXH65526 EGZ65525:EHD65526 EQV65525:EQZ65526 FAR65525:FAV65526 FKN65525:FKR65526 FUJ65525:FUN65526 GEF65525:GEJ65526 GOB65525:GOF65526 GXX65525:GYB65526 HHT65525:HHX65526 HRP65525:HRT65526 IBL65525:IBP65526 ILH65525:ILL65526 IVD65525:IVH65526 JEZ65525:JFD65526 JOV65525:JOZ65526 JYR65525:JYV65526 KIN65525:KIR65526 KSJ65525:KSN65526 LCF65525:LCJ65526 LMB65525:LMF65526 LVX65525:LWB65526 MFT65525:MFX65526 MPP65525:MPT65526 MZL65525:MZP65526 NJH65525:NJL65526 NTD65525:NTH65526 OCZ65525:ODD65526 OMV65525:OMZ65526 OWR65525:OWV65526 PGN65525:PGR65526 PQJ65525:PQN65526 QAF65525:QAJ65526 QKB65525:QKF65526 QTX65525:QUB65526 RDT65525:RDX65526 RNP65525:RNT65526 RXL65525:RXP65526 SHH65525:SHL65526 SRD65525:SRH65526 TAZ65525:TBD65526 TKV65525:TKZ65526 TUR65525:TUV65526 UEN65525:UER65526 UOJ65525:UON65526 UYF65525:UYJ65526 VIB65525:VIF65526 VRX65525:VSB65526 WBT65525:WBX65526 WLP65525:WLT65526 WVL65525:WVP65526 IZ131061:JD131062 SV131061:SZ131062 ACR131061:ACV131062 AMN131061:AMR131062 AWJ131061:AWN131062 BGF131061:BGJ131062 BQB131061:BQF131062 BZX131061:CAB131062 CJT131061:CJX131062 CTP131061:CTT131062 DDL131061:DDP131062 DNH131061:DNL131062 DXD131061:DXH131062 EGZ131061:EHD131062 EQV131061:EQZ131062 FAR131061:FAV131062 FKN131061:FKR131062 FUJ131061:FUN131062 GEF131061:GEJ131062 GOB131061:GOF131062 GXX131061:GYB131062 HHT131061:HHX131062 HRP131061:HRT131062 IBL131061:IBP131062 ILH131061:ILL131062 IVD131061:IVH131062 JEZ131061:JFD131062 JOV131061:JOZ131062 JYR131061:JYV131062 KIN131061:KIR131062 KSJ131061:KSN131062 LCF131061:LCJ131062 LMB131061:LMF131062 LVX131061:LWB131062 MFT131061:MFX131062 MPP131061:MPT131062 MZL131061:MZP131062 NJH131061:NJL131062 NTD131061:NTH131062 OCZ131061:ODD131062 OMV131061:OMZ131062 OWR131061:OWV131062 PGN131061:PGR131062 PQJ131061:PQN131062 QAF131061:QAJ131062 QKB131061:QKF131062 QTX131061:QUB131062 RDT131061:RDX131062 RNP131061:RNT131062 RXL131061:RXP131062 SHH131061:SHL131062 SRD131061:SRH131062 TAZ131061:TBD131062 TKV131061:TKZ131062 TUR131061:TUV131062 UEN131061:UER131062 UOJ131061:UON131062 UYF131061:UYJ131062 VIB131061:VIF131062 VRX131061:VSB131062 WBT131061:WBX131062 WLP131061:WLT131062 WVL131061:WVP131062 IZ196597:JD196598 SV196597:SZ196598 ACR196597:ACV196598 AMN196597:AMR196598 AWJ196597:AWN196598 BGF196597:BGJ196598 BQB196597:BQF196598 BZX196597:CAB196598 CJT196597:CJX196598 CTP196597:CTT196598 DDL196597:DDP196598 DNH196597:DNL196598 DXD196597:DXH196598 EGZ196597:EHD196598 EQV196597:EQZ196598 FAR196597:FAV196598 FKN196597:FKR196598 FUJ196597:FUN196598 GEF196597:GEJ196598 GOB196597:GOF196598 GXX196597:GYB196598 HHT196597:HHX196598 HRP196597:HRT196598 IBL196597:IBP196598 ILH196597:ILL196598 IVD196597:IVH196598 JEZ196597:JFD196598 JOV196597:JOZ196598 JYR196597:JYV196598 KIN196597:KIR196598 KSJ196597:KSN196598 LCF196597:LCJ196598 LMB196597:LMF196598 LVX196597:LWB196598 MFT196597:MFX196598 MPP196597:MPT196598 MZL196597:MZP196598 NJH196597:NJL196598 NTD196597:NTH196598 OCZ196597:ODD196598 OMV196597:OMZ196598 OWR196597:OWV196598 PGN196597:PGR196598 PQJ196597:PQN196598 QAF196597:QAJ196598 QKB196597:QKF196598 QTX196597:QUB196598 RDT196597:RDX196598 RNP196597:RNT196598 RXL196597:RXP196598 SHH196597:SHL196598 SRD196597:SRH196598 TAZ196597:TBD196598 TKV196597:TKZ196598 TUR196597:TUV196598 UEN196597:UER196598 UOJ196597:UON196598 UYF196597:UYJ196598 VIB196597:VIF196598 VRX196597:VSB196598 WBT196597:WBX196598 WLP196597:WLT196598 WVL196597:WVP196598 IZ262133:JD262134 SV262133:SZ262134 ACR262133:ACV262134 AMN262133:AMR262134 AWJ262133:AWN262134 BGF262133:BGJ262134 BQB262133:BQF262134 BZX262133:CAB262134 CJT262133:CJX262134 CTP262133:CTT262134 DDL262133:DDP262134 DNH262133:DNL262134 DXD262133:DXH262134 EGZ262133:EHD262134 EQV262133:EQZ262134 FAR262133:FAV262134 FKN262133:FKR262134 FUJ262133:FUN262134 GEF262133:GEJ262134 GOB262133:GOF262134 GXX262133:GYB262134 HHT262133:HHX262134 HRP262133:HRT262134 IBL262133:IBP262134 ILH262133:ILL262134 IVD262133:IVH262134 JEZ262133:JFD262134 JOV262133:JOZ262134 JYR262133:JYV262134 KIN262133:KIR262134 KSJ262133:KSN262134 LCF262133:LCJ262134 LMB262133:LMF262134 LVX262133:LWB262134 MFT262133:MFX262134 MPP262133:MPT262134 MZL262133:MZP262134 NJH262133:NJL262134 NTD262133:NTH262134 OCZ262133:ODD262134 OMV262133:OMZ262134 OWR262133:OWV262134 PGN262133:PGR262134 PQJ262133:PQN262134 QAF262133:QAJ262134 QKB262133:QKF262134 QTX262133:QUB262134 RDT262133:RDX262134 RNP262133:RNT262134 RXL262133:RXP262134 SHH262133:SHL262134 SRD262133:SRH262134 TAZ262133:TBD262134 TKV262133:TKZ262134 TUR262133:TUV262134 UEN262133:UER262134 UOJ262133:UON262134 UYF262133:UYJ262134 VIB262133:VIF262134 VRX262133:VSB262134 WBT262133:WBX262134 WLP262133:WLT262134 WVL262133:WVP262134 IZ327669:JD327670 SV327669:SZ327670 ACR327669:ACV327670 AMN327669:AMR327670 AWJ327669:AWN327670 BGF327669:BGJ327670 BQB327669:BQF327670 BZX327669:CAB327670 CJT327669:CJX327670 CTP327669:CTT327670 DDL327669:DDP327670 DNH327669:DNL327670 DXD327669:DXH327670 EGZ327669:EHD327670 EQV327669:EQZ327670 FAR327669:FAV327670 FKN327669:FKR327670 FUJ327669:FUN327670 GEF327669:GEJ327670 GOB327669:GOF327670 GXX327669:GYB327670 HHT327669:HHX327670 HRP327669:HRT327670 IBL327669:IBP327670 ILH327669:ILL327670 IVD327669:IVH327670 JEZ327669:JFD327670 JOV327669:JOZ327670 JYR327669:JYV327670 KIN327669:KIR327670 KSJ327669:KSN327670 LCF327669:LCJ327670 LMB327669:LMF327670 LVX327669:LWB327670 MFT327669:MFX327670 MPP327669:MPT327670 MZL327669:MZP327670 NJH327669:NJL327670 NTD327669:NTH327670 OCZ327669:ODD327670 OMV327669:OMZ327670 OWR327669:OWV327670 PGN327669:PGR327670 PQJ327669:PQN327670 QAF327669:QAJ327670 QKB327669:QKF327670 QTX327669:QUB327670 RDT327669:RDX327670 RNP327669:RNT327670 RXL327669:RXP327670 SHH327669:SHL327670 SRD327669:SRH327670 TAZ327669:TBD327670 TKV327669:TKZ327670 TUR327669:TUV327670 UEN327669:UER327670 UOJ327669:UON327670 UYF327669:UYJ327670 VIB327669:VIF327670 VRX327669:VSB327670 WBT327669:WBX327670 WLP327669:WLT327670 WVL327669:WVP327670 IZ393205:JD393206 SV393205:SZ393206 ACR393205:ACV393206 AMN393205:AMR393206 AWJ393205:AWN393206 BGF393205:BGJ393206 BQB393205:BQF393206 BZX393205:CAB393206 CJT393205:CJX393206 CTP393205:CTT393206 DDL393205:DDP393206 DNH393205:DNL393206 DXD393205:DXH393206 EGZ393205:EHD393206 EQV393205:EQZ393206 FAR393205:FAV393206 FKN393205:FKR393206 FUJ393205:FUN393206 GEF393205:GEJ393206 GOB393205:GOF393206 GXX393205:GYB393206 HHT393205:HHX393206 HRP393205:HRT393206 IBL393205:IBP393206 ILH393205:ILL393206 IVD393205:IVH393206 JEZ393205:JFD393206 JOV393205:JOZ393206 JYR393205:JYV393206 KIN393205:KIR393206 KSJ393205:KSN393206 LCF393205:LCJ393206 LMB393205:LMF393206 LVX393205:LWB393206 MFT393205:MFX393206 MPP393205:MPT393206 MZL393205:MZP393206 NJH393205:NJL393206 NTD393205:NTH393206 OCZ393205:ODD393206 OMV393205:OMZ393206 OWR393205:OWV393206 PGN393205:PGR393206 PQJ393205:PQN393206 QAF393205:QAJ393206 QKB393205:QKF393206 QTX393205:QUB393206 RDT393205:RDX393206 RNP393205:RNT393206 RXL393205:RXP393206 SHH393205:SHL393206 SRD393205:SRH393206 TAZ393205:TBD393206 TKV393205:TKZ393206 TUR393205:TUV393206 UEN393205:UER393206 UOJ393205:UON393206 UYF393205:UYJ393206 VIB393205:VIF393206 VRX393205:VSB393206 WBT393205:WBX393206 WLP393205:WLT393206 WVL393205:WVP393206 IZ458741:JD458742 SV458741:SZ458742 ACR458741:ACV458742 AMN458741:AMR458742 AWJ458741:AWN458742 BGF458741:BGJ458742 BQB458741:BQF458742 BZX458741:CAB458742 CJT458741:CJX458742 CTP458741:CTT458742 DDL458741:DDP458742 DNH458741:DNL458742 DXD458741:DXH458742 EGZ458741:EHD458742 EQV458741:EQZ458742 FAR458741:FAV458742 FKN458741:FKR458742 FUJ458741:FUN458742 GEF458741:GEJ458742 GOB458741:GOF458742 GXX458741:GYB458742 HHT458741:HHX458742 HRP458741:HRT458742 IBL458741:IBP458742 ILH458741:ILL458742 IVD458741:IVH458742 JEZ458741:JFD458742 JOV458741:JOZ458742 JYR458741:JYV458742 KIN458741:KIR458742 KSJ458741:KSN458742 LCF458741:LCJ458742 LMB458741:LMF458742 LVX458741:LWB458742 MFT458741:MFX458742 MPP458741:MPT458742 MZL458741:MZP458742 NJH458741:NJL458742 NTD458741:NTH458742 OCZ458741:ODD458742 OMV458741:OMZ458742 OWR458741:OWV458742 PGN458741:PGR458742 PQJ458741:PQN458742 QAF458741:QAJ458742 QKB458741:QKF458742 QTX458741:QUB458742 RDT458741:RDX458742 RNP458741:RNT458742 RXL458741:RXP458742 SHH458741:SHL458742 SRD458741:SRH458742 TAZ458741:TBD458742 TKV458741:TKZ458742 TUR458741:TUV458742 UEN458741:UER458742 UOJ458741:UON458742 UYF458741:UYJ458742 VIB458741:VIF458742 VRX458741:VSB458742 WBT458741:WBX458742 WLP458741:WLT458742 WVL458741:WVP458742 IZ524277:JD524278 SV524277:SZ524278 ACR524277:ACV524278 AMN524277:AMR524278 AWJ524277:AWN524278 BGF524277:BGJ524278 BQB524277:BQF524278 BZX524277:CAB524278 CJT524277:CJX524278 CTP524277:CTT524278 DDL524277:DDP524278 DNH524277:DNL524278 DXD524277:DXH524278 EGZ524277:EHD524278 EQV524277:EQZ524278 FAR524277:FAV524278 FKN524277:FKR524278 FUJ524277:FUN524278 GEF524277:GEJ524278 GOB524277:GOF524278 GXX524277:GYB524278 HHT524277:HHX524278 HRP524277:HRT524278 IBL524277:IBP524278 ILH524277:ILL524278 IVD524277:IVH524278 JEZ524277:JFD524278 JOV524277:JOZ524278 JYR524277:JYV524278 KIN524277:KIR524278 KSJ524277:KSN524278 LCF524277:LCJ524278 LMB524277:LMF524278 LVX524277:LWB524278 MFT524277:MFX524278 MPP524277:MPT524278 MZL524277:MZP524278 NJH524277:NJL524278 NTD524277:NTH524278 OCZ524277:ODD524278 OMV524277:OMZ524278 OWR524277:OWV524278 PGN524277:PGR524278 PQJ524277:PQN524278 QAF524277:QAJ524278 QKB524277:QKF524278 QTX524277:QUB524278 RDT524277:RDX524278 RNP524277:RNT524278 RXL524277:RXP524278 SHH524277:SHL524278 SRD524277:SRH524278 TAZ524277:TBD524278 TKV524277:TKZ524278 TUR524277:TUV524278 UEN524277:UER524278 UOJ524277:UON524278 UYF524277:UYJ524278 VIB524277:VIF524278 VRX524277:VSB524278 WBT524277:WBX524278 WLP524277:WLT524278 WVL524277:WVP524278 IZ589813:JD589814 SV589813:SZ589814 ACR589813:ACV589814 AMN589813:AMR589814 AWJ589813:AWN589814 BGF589813:BGJ589814 BQB589813:BQF589814 BZX589813:CAB589814 CJT589813:CJX589814 CTP589813:CTT589814 DDL589813:DDP589814 DNH589813:DNL589814 DXD589813:DXH589814 EGZ589813:EHD589814 EQV589813:EQZ589814 FAR589813:FAV589814 FKN589813:FKR589814 FUJ589813:FUN589814 GEF589813:GEJ589814 GOB589813:GOF589814 GXX589813:GYB589814 HHT589813:HHX589814 HRP589813:HRT589814 IBL589813:IBP589814 ILH589813:ILL589814 IVD589813:IVH589814 JEZ589813:JFD589814 JOV589813:JOZ589814 JYR589813:JYV589814 KIN589813:KIR589814 KSJ589813:KSN589814 LCF589813:LCJ589814 LMB589813:LMF589814 LVX589813:LWB589814 MFT589813:MFX589814 MPP589813:MPT589814 MZL589813:MZP589814 NJH589813:NJL589814 NTD589813:NTH589814 OCZ589813:ODD589814 OMV589813:OMZ589814 OWR589813:OWV589814 PGN589813:PGR589814 PQJ589813:PQN589814 QAF589813:QAJ589814 QKB589813:QKF589814 QTX589813:QUB589814 RDT589813:RDX589814 RNP589813:RNT589814 RXL589813:RXP589814 SHH589813:SHL589814 SRD589813:SRH589814 TAZ589813:TBD589814 TKV589813:TKZ589814 TUR589813:TUV589814 UEN589813:UER589814 UOJ589813:UON589814 UYF589813:UYJ589814 VIB589813:VIF589814 VRX589813:VSB589814 WBT589813:WBX589814 WLP589813:WLT589814 WVL589813:WVP589814 IZ655349:JD655350 SV655349:SZ655350 ACR655349:ACV655350 AMN655349:AMR655350 AWJ655349:AWN655350 BGF655349:BGJ655350 BQB655349:BQF655350 BZX655349:CAB655350 CJT655349:CJX655350 CTP655349:CTT655350 DDL655349:DDP655350 DNH655349:DNL655350 DXD655349:DXH655350 EGZ655349:EHD655350 EQV655349:EQZ655350 FAR655349:FAV655350 FKN655349:FKR655350 FUJ655349:FUN655350 GEF655349:GEJ655350 GOB655349:GOF655350 GXX655349:GYB655350 HHT655349:HHX655350 HRP655349:HRT655350 IBL655349:IBP655350 ILH655349:ILL655350 IVD655349:IVH655350 JEZ655349:JFD655350 JOV655349:JOZ655350 JYR655349:JYV655350 KIN655349:KIR655350 KSJ655349:KSN655350 LCF655349:LCJ655350 LMB655349:LMF655350 LVX655349:LWB655350 MFT655349:MFX655350 MPP655349:MPT655350 MZL655349:MZP655350 NJH655349:NJL655350 NTD655349:NTH655350 OCZ655349:ODD655350 OMV655349:OMZ655350 OWR655349:OWV655350 PGN655349:PGR655350 PQJ655349:PQN655350 QAF655349:QAJ655350 QKB655349:QKF655350 QTX655349:QUB655350 RDT655349:RDX655350 RNP655349:RNT655350 RXL655349:RXP655350 SHH655349:SHL655350 SRD655349:SRH655350 TAZ655349:TBD655350 TKV655349:TKZ655350 TUR655349:TUV655350 UEN655349:UER655350 UOJ655349:UON655350 UYF655349:UYJ655350 VIB655349:VIF655350 VRX655349:VSB655350 WBT655349:WBX655350 WLP655349:WLT655350 WVL655349:WVP655350 IZ720885:JD720886 SV720885:SZ720886 ACR720885:ACV720886 AMN720885:AMR720886 AWJ720885:AWN720886 BGF720885:BGJ720886 BQB720885:BQF720886 BZX720885:CAB720886 CJT720885:CJX720886 CTP720885:CTT720886 DDL720885:DDP720886 DNH720885:DNL720886 DXD720885:DXH720886 EGZ720885:EHD720886 EQV720885:EQZ720886 FAR720885:FAV720886 FKN720885:FKR720886 FUJ720885:FUN720886 GEF720885:GEJ720886 GOB720885:GOF720886 GXX720885:GYB720886 HHT720885:HHX720886 HRP720885:HRT720886 IBL720885:IBP720886 ILH720885:ILL720886 IVD720885:IVH720886 JEZ720885:JFD720886 JOV720885:JOZ720886 JYR720885:JYV720886 KIN720885:KIR720886 KSJ720885:KSN720886 LCF720885:LCJ720886 LMB720885:LMF720886 LVX720885:LWB720886 MFT720885:MFX720886 MPP720885:MPT720886 MZL720885:MZP720886 NJH720885:NJL720886 NTD720885:NTH720886 OCZ720885:ODD720886 OMV720885:OMZ720886 OWR720885:OWV720886 PGN720885:PGR720886 PQJ720885:PQN720886 QAF720885:QAJ720886 QKB720885:QKF720886 QTX720885:QUB720886 RDT720885:RDX720886 RNP720885:RNT720886 RXL720885:RXP720886 SHH720885:SHL720886 SRD720885:SRH720886 TAZ720885:TBD720886 TKV720885:TKZ720886 TUR720885:TUV720886 UEN720885:UER720886 UOJ720885:UON720886 UYF720885:UYJ720886 VIB720885:VIF720886 VRX720885:VSB720886 WBT720885:WBX720886 WLP720885:WLT720886 WVL720885:WVP720886 IZ786421:JD786422 SV786421:SZ786422 ACR786421:ACV786422 AMN786421:AMR786422 AWJ786421:AWN786422 BGF786421:BGJ786422 BQB786421:BQF786422 BZX786421:CAB786422 CJT786421:CJX786422 CTP786421:CTT786422 DDL786421:DDP786422 DNH786421:DNL786422 DXD786421:DXH786422 EGZ786421:EHD786422 EQV786421:EQZ786422 FAR786421:FAV786422 FKN786421:FKR786422 FUJ786421:FUN786422 GEF786421:GEJ786422 GOB786421:GOF786422 GXX786421:GYB786422 HHT786421:HHX786422 HRP786421:HRT786422 IBL786421:IBP786422 ILH786421:ILL786422 IVD786421:IVH786422 JEZ786421:JFD786422 JOV786421:JOZ786422 JYR786421:JYV786422 KIN786421:KIR786422 KSJ786421:KSN786422 LCF786421:LCJ786422 LMB786421:LMF786422 LVX786421:LWB786422 MFT786421:MFX786422 MPP786421:MPT786422 MZL786421:MZP786422 NJH786421:NJL786422 NTD786421:NTH786422 OCZ786421:ODD786422 OMV786421:OMZ786422 OWR786421:OWV786422 PGN786421:PGR786422 PQJ786421:PQN786422 QAF786421:QAJ786422 QKB786421:QKF786422 QTX786421:QUB786422 RDT786421:RDX786422 RNP786421:RNT786422 RXL786421:RXP786422 SHH786421:SHL786422 SRD786421:SRH786422 TAZ786421:TBD786422 TKV786421:TKZ786422 TUR786421:TUV786422 UEN786421:UER786422 UOJ786421:UON786422 UYF786421:UYJ786422 VIB786421:VIF786422 VRX786421:VSB786422 WBT786421:WBX786422 WLP786421:WLT786422 WVL786421:WVP786422 IZ851957:JD851958 SV851957:SZ851958 ACR851957:ACV851958 AMN851957:AMR851958 AWJ851957:AWN851958 BGF851957:BGJ851958 BQB851957:BQF851958 BZX851957:CAB851958 CJT851957:CJX851958 CTP851957:CTT851958 DDL851957:DDP851958 DNH851957:DNL851958 DXD851957:DXH851958 EGZ851957:EHD851958 EQV851957:EQZ851958 FAR851957:FAV851958 FKN851957:FKR851958 FUJ851957:FUN851958 GEF851957:GEJ851958 GOB851957:GOF851958 GXX851957:GYB851958 HHT851957:HHX851958 HRP851957:HRT851958 IBL851957:IBP851958 ILH851957:ILL851958 IVD851957:IVH851958 JEZ851957:JFD851958 JOV851957:JOZ851958 JYR851957:JYV851958 KIN851957:KIR851958 KSJ851957:KSN851958 LCF851957:LCJ851958 LMB851957:LMF851958 LVX851957:LWB851958 MFT851957:MFX851958 MPP851957:MPT851958 MZL851957:MZP851958 NJH851957:NJL851958 NTD851957:NTH851958 OCZ851957:ODD851958 OMV851957:OMZ851958 OWR851957:OWV851958 PGN851957:PGR851958 PQJ851957:PQN851958 QAF851957:QAJ851958 QKB851957:QKF851958 QTX851957:QUB851958 RDT851957:RDX851958 RNP851957:RNT851958 RXL851957:RXP851958 SHH851957:SHL851958 SRD851957:SRH851958 TAZ851957:TBD851958 TKV851957:TKZ851958 TUR851957:TUV851958 UEN851957:UER851958 UOJ851957:UON851958 UYF851957:UYJ851958 VIB851957:VIF851958 VRX851957:VSB851958 WBT851957:WBX851958 WLP851957:WLT851958 WVL851957:WVP851958 IZ917493:JD917494 SV917493:SZ917494 ACR917493:ACV917494 AMN917493:AMR917494 AWJ917493:AWN917494 BGF917493:BGJ917494 BQB917493:BQF917494 BZX917493:CAB917494 CJT917493:CJX917494 CTP917493:CTT917494 DDL917493:DDP917494 DNH917493:DNL917494 DXD917493:DXH917494 EGZ917493:EHD917494 EQV917493:EQZ917494 FAR917493:FAV917494 FKN917493:FKR917494 FUJ917493:FUN917494 GEF917493:GEJ917494 GOB917493:GOF917494 GXX917493:GYB917494 HHT917493:HHX917494 HRP917493:HRT917494 IBL917493:IBP917494 ILH917493:ILL917494 IVD917493:IVH917494 JEZ917493:JFD917494 JOV917493:JOZ917494 JYR917493:JYV917494 KIN917493:KIR917494 KSJ917493:KSN917494 LCF917493:LCJ917494 LMB917493:LMF917494 LVX917493:LWB917494 MFT917493:MFX917494 MPP917493:MPT917494 MZL917493:MZP917494 NJH917493:NJL917494 NTD917493:NTH917494 OCZ917493:ODD917494 OMV917493:OMZ917494 OWR917493:OWV917494 PGN917493:PGR917494 PQJ917493:PQN917494 QAF917493:QAJ917494 QKB917493:QKF917494 QTX917493:QUB917494 RDT917493:RDX917494 RNP917493:RNT917494 RXL917493:RXP917494 SHH917493:SHL917494 SRD917493:SRH917494 TAZ917493:TBD917494 TKV917493:TKZ917494 TUR917493:TUV917494 UEN917493:UER917494 UOJ917493:UON917494 UYF917493:UYJ917494 VIB917493:VIF917494 VRX917493:VSB917494 WBT917493:WBX917494 WLP917493:WLT917494 WVL917493:WVP917494 IZ983029:JD983030 SV983029:SZ983030 ACR983029:ACV983030 AMN983029:AMR983030 AWJ983029:AWN983030 BGF983029:BGJ983030 BQB983029:BQF983030 BZX983029:CAB983030 CJT983029:CJX983030 CTP983029:CTT983030 DDL983029:DDP983030 DNH983029:DNL983030 DXD983029:DXH983030 EGZ983029:EHD983030 EQV983029:EQZ983030 FAR983029:FAV983030 FKN983029:FKR983030 FUJ983029:FUN983030 GEF983029:GEJ983030 GOB983029:GOF983030 GXX983029:GYB983030 HHT983029:HHX983030 HRP983029:HRT983030 IBL983029:IBP983030 ILH983029:ILL983030 IVD983029:IVH983030 JEZ983029:JFD983030 JOV983029:JOZ983030 JYR983029:JYV983030 KIN983029:KIR983030 KSJ983029:KSN983030 LCF983029:LCJ983030 LMB983029:LMF983030 LVX983029:LWB983030 MFT983029:MFX983030 MPP983029:MPT983030 MZL983029:MZP983030 NJH983029:NJL983030 NTD983029:NTH983030 OCZ983029:ODD983030 OMV983029:OMZ983030 OWR983029:OWV983030 PGN983029:PGR983030 PQJ983029:PQN983030 QAF983029:QAJ983030 QKB983029:QKF983030 QTX983029:QUB983030 RDT983029:RDX983030 RNP983029:RNT983030 RXL983029:RXP983030 SHH983029:SHL983030 SRD983029:SRH983030 TAZ983029:TBD983030 TKV983029:TKZ983030 TUR983029:TUV983030 UEN983029:UER983030 UOJ983029:UON983030 UYF983029:UYJ983030 VIB983029:VIF983030 VRX983029:VSB983030 WBT983029:WBX983030 WLP983029:WLT983030 WVL983029:WVP983030 JB65545:JD65545 SX65545:SZ65545 ACT65545:ACV65545 AMP65545:AMR65545 AWL65545:AWN65545 BGH65545:BGJ65545 BQD65545:BQF65545 BZZ65545:CAB65545 CJV65545:CJX65545 CTR65545:CTT65545 DDN65545:DDP65545 DNJ65545:DNL65545 DXF65545:DXH65545 EHB65545:EHD65545 EQX65545:EQZ65545 FAT65545:FAV65545 FKP65545:FKR65545 FUL65545:FUN65545 GEH65545:GEJ65545 GOD65545:GOF65545 GXZ65545:GYB65545 HHV65545:HHX65545 HRR65545:HRT65545 IBN65545:IBP65545 ILJ65545:ILL65545 IVF65545:IVH65545 JFB65545:JFD65545 JOX65545:JOZ65545 JYT65545:JYV65545 KIP65545:KIR65545 KSL65545:KSN65545 LCH65545:LCJ65545 LMD65545:LMF65545 LVZ65545:LWB65545 MFV65545:MFX65545 MPR65545:MPT65545 MZN65545:MZP65545 NJJ65545:NJL65545 NTF65545:NTH65545 ODB65545:ODD65545 OMX65545:OMZ65545 OWT65545:OWV65545 PGP65545:PGR65545 PQL65545:PQN65545 QAH65545:QAJ65545 QKD65545:QKF65545 QTZ65545:QUB65545 RDV65545:RDX65545 RNR65545:RNT65545 RXN65545:RXP65545 SHJ65545:SHL65545 SRF65545:SRH65545 TBB65545:TBD65545 TKX65545:TKZ65545 TUT65545:TUV65545 UEP65545:UER65545 UOL65545:UON65545 UYH65545:UYJ65545 VID65545:VIF65545 VRZ65545:VSB65545 WBV65545:WBX65545 WLR65545:WLT65545 WVN65545:WVP65545 JB131081:JD131081 SX131081:SZ131081 ACT131081:ACV131081 AMP131081:AMR131081 AWL131081:AWN131081 BGH131081:BGJ131081 BQD131081:BQF131081 BZZ131081:CAB131081 CJV131081:CJX131081 CTR131081:CTT131081 DDN131081:DDP131081 DNJ131081:DNL131081 DXF131081:DXH131081 EHB131081:EHD131081 EQX131081:EQZ131081 FAT131081:FAV131081 FKP131081:FKR131081 FUL131081:FUN131081 GEH131081:GEJ131081 GOD131081:GOF131081 GXZ131081:GYB131081 HHV131081:HHX131081 HRR131081:HRT131081 IBN131081:IBP131081 ILJ131081:ILL131081 IVF131081:IVH131081 JFB131081:JFD131081 JOX131081:JOZ131081 JYT131081:JYV131081 KIP131081:KIR131081 KSL131081:KSN131081 LCH131081:LCJ131081 LMD131081:LMF131081 LVZ131081:LWB131081 MFV131081:MFX131081 MPR131081:MPT131081 MZN131081:MZP131081 NJJ131081:NJL131081 NTF131081:NTH131081 ODB131081:ODD131081 OMX131081:OMZ131081 OWT131081:OWV131081 PGP131081:PGR131081 PQL131081:PQN131081 QAH131081:QAJ131081 QKD131081:QKF131081 QTZ131081:QUB131081 RDV131081:RDX131081 RNR131081:RNT131081 RXN131081:RXP131081 SHJ131081:SHL131081 SRF131081:SRH131081 TBB131081:TBD131081 TKX131081:TKZ131081 TUT131081:TUV131081 UEP131081:UER131081 UOL131081:UON131081 UYH131081:UYJ131081 VID131081:VIF131081 VRZ131081:VSB131081 WBV131081:WBX131081 WLR131081:WLT131081 WVN131081:WVP131081 JB196617:JD196617 SX196617:SZ196617 ACT196617:ACV196617 AMP196617:AMR196617 AWL196617:AWN196617 BGH196617:BGJ196617 BQD196617:BQF196617 BZZ196617:CAB196617 CJV196617:CJX196617 CTR196617:CTT196617 DDN196617:DDP196617 DNJ196617:DNL196617 DXF196617:DXH196617 EHB196617:EHD196617 EQX196617:EQZ196617 FAT196617:FAV196617 FKP196617:FKR196617 FUL196617:FUN196617 GEH196617:GEJ196617 GOD196617:GOF196617 GXZ196617:GYB196617 HHV196617:HHX196617 HRR196617:HRT196617 IBN196617:IBP196617 ILJ196617:ILL196617 IVF196617:IVH196617 JFB196617:JFD196617 JOX196617:JOZ196617 JYT196617:JYV196617 KIP196617:KIR196617 KSL196617:KSN196617 LCH196617:LCJ196617 LMD196617:LMF196617 LVZ196617:LWB196617 MFV196617:MFX196617 MPR196617:MPT196617 MZN196617:MZP196617 NJJ196617:NJL196617 NTF196617:NTH196617 ODB196617:ODD196617 OMX196617:OMZ196617 OWT196617:OWV196617 PGP196617:PGR196617 PQL196617:PQN196617 QAH196617:QAJ196617 QKD196617:QKF196617 QTZ196617:QUB196617 RDV196617:RDX196617 RNR196617:RNT196617 RXN196617:RXP196617 SHJ196617:SHL196617 SRF196617:SRH196617 TBB196617:TBD196617 TKX196617:TKZ196617 TUT196617:TUV196617 UEP196617:UER196617 UOL196617:UON196617 UYH196617:UYJ196617 VID196617:VIF196617 VRZ196617:VSB196617 WBV196617:WBX196617 WLR196617:WLT196617 WVN196617:WVP196617 JB262153:JD262153 SX262153:SZ262153 ACT262153:ACV262153 AMP262153:AMR262153 AWL262153:AWN262153 BGH262153:BGJ262153 BQD262153:BQF262153 BZZ262153:CAB262153 CJV262153:CJX262153 CTR262153:CTT262153 DDN262153:DDP262153 DNJ262153:DNL262153 DXF262153:DXH262153 EHB262153:EHD262153 EQX262153:EQZ262153 FAT262153:FAV262153 FKP262153:FKR262153 FUL262153:FUN262153 GEH262153:GEJ262153 GOD262153:GOF262153 GXZ262153:GYB262153 HHV262153:HHX262153 HRR262153:HRT262153 IBN262153:IBP262153 ILJ262153:ILL262153 IVF262153:IVH262153 JFB262153:JFD262153 JOX262153:JOZ262153 JYT262153:JYV262153 KIP262153:KIR262153 KSL262153:KSN262153 LCH262153:LCJ262153 LMD262153:LMF262153 LVZ262153:LWB262153 MFV262153:MFX262153 MPR262153:MPT262153 MZN262153:MZP262153 NJJ262153:NJL262153 NTF262153:NTH262153 ODB262153:ODD262153 OMX262153:OMZ262153 OWT262153:OWV262153 PGP262153:PGR262153 PQL262153:PQN262153 QAH262153:QAJ262153 QKD262153:QKF262153 QTZ262153:QUB262153 RDV262153:RDX262153 RNR262153:RNT262153 RXN262153:RXP262153 SHJ262153:SHL262153 SRF262153:SRH262153 TBB262153:TBD262153 TKX262153:TKZ262153 TUT262153:TUV262153 UEP262153:UER262153 UOL262153:UON262153 UYH262153:UYJ262153 VID262153:VIF262153 VRZ262153:VSB262153 WBV262153:WBX262153 WLR262153:WLT262153 WVN262153:WVP262153 JB327689:JD327689 SX327689:SZ327689 ACT327689:ACV327689 AMP327689:AMR327689 AWL327689:AWN327689 BGH327689:BGJ327689 BQD327689:BQF327689 BZZ327689:CAB327689 CJV327689:CJX327689 CTR327689:CTT327689 DDN327689:DDP327689 DNJ327689:DNL327689 DXF327689:DXH327689 EHB327689:EHD327689 EQX327689:EQZ327689 FAT327689:FAV327689 FKP327689:FKR327689 FUL327689:FUN327689 GEH327689:GEJ327689 GOD327689:GOF327689 GXZ327689:GYB327689 HHV327689:HHX327689 HRR327689:HRT327689 IBN327689:IBP327689 ILJ327689:ILL327689 IVF327689:IVH327689 JFB327689:JFD327689 JOX327689:JOZ327689 JYT327689:JYV327689 KIP327689:KIR327689 KSL327689:KSN327689 LCH327689:LCJ327689 LMD327689:LMF327689 LVZ327689:LWB327689 MFV327689:MFX327689 MPR327689:MPT327689 MZN327689:MZP327689 NJJ327689:NJL327689 NTF327689:NTH327689 ODB327689:ODD327689 OMX327689:OMZ327689 OWT327689:OWV327689 PGP327689:PGR327689 PQL327689:PQN327689 QAH327689:QAJ327689 QKD327689:QKF327689 QTZ327689:QUB327689 RDV327689:RDX327689 RNR327689:RNT327689 RXN327689:RXP327689 SHJ327689:SHL327689 SRF327689:SRH327689 TBB327689:TBD327689 TKX327689:TKZ327689 TUT327689:TUV327689 UEP327689:UER327689 UOL327689:UON327689 UYH327689:UYJ327689 VID327689:VIF327689 VRZ327689:VSB327689 WBV327689:WBX327689 WLR327689:WLT327689 WVN327689:WVP327689 JB393225:JD393225 SX393225:SZ393225 ACT393225:ACV393225 AMP393225:AMR393225 AWL393225:AWN393225 BGH393225:BGJ393225 BQD393225:BQF393225 BZZ393225:CAB393225 CJV393225:CJX393225 CTR393225:CTT393225 DDN393225:DDP393225 DNJ393225:DNL393225 DXF393225:DXH393225 EHB393225:EHD393225 EQX393225:EQZ393225 FAT393225:FAV393225 FKP393225:FKR393225 FUL393225:FUN393225 GEH393225:GEJ393225 GOD393225:GOF393225 GXZ393225:GYB393225 HHV393225:HHX393225 HRR393225:HRT393225 IBN393225:IBP393225 ILJ393225:ILL393225 IVF393225:IVH393225 JFB393225:JFD393225 JOX393225:JOZ393225 JYT393225:JYV393225 KIP393225:KIR393225 KSL393225:KSN393225 LCH393225:LCJ393225 LMD393225:LMF393225 LVZ393225:LWB393225 MFV393225:MFX393225 MPR393225:MPT393225 MZN393225:MZP393225 NJJ393225:NJL393225 NTF393225:NTH393225 ODB393225:ODD393225 OMX393225:OMZ393225 OWT393225:OWV393225 PGP393225:PGR393225 PQL393225:PQN393225 QAH393225:QAJ393225 QKD393225:QKF393225 QTZ393225:QUB393225 RDV393225:RDX393225 RNR393225:RNT393225 RXN393225:RXP393225 SHJ393225:SHL393225 SRF393225:SRH393225 TBB393225:TBD393225 TKX393225:TKZ393225 TUT393225:TUV393225 UEP393225:UER393225 UOL393225:UON393225 UYH393225:UYJ393225 VID393225:VIF393225 VRZ393225:VSB393225 WBV393225:WBX393225 WLR393225:WLT393225 WVN393225:WVP393225 JB458761:JD458761 SX458761:SZ458761 ACT458761:ACV458761 AMP458761:AMR458761 AWL458761:AWN458761 BGH458761:BGJ458761 BQD458761:BQF458761 BZZ458761:CAB458761 CJV458761:CJX458761 CTR458761:CTT458761 DDN458761:DDP458761 DNJ458761:DNL458761 DXF458761:DXH458761 EHB458761:EHD458761 EQX458761:EQZ458761 FAT458761:FAV458761 FKP458761:FKR458761 FUL458761:FUN458761 GEH458761:GEJ458761 GOD458761:GOF458761 GXZ458761:GYB458761 HHV458761:HHX458761 HRR458761:HRT458761 IBN458761:IBP458761 ILJ458761:ILL458761 IVF458761:IVH458761 JFB458761:JFD458761 JOX458761:JOZ458761 JYT458761:JYV458761 KIP458761:KIR458761 KSL458761:KSN458761 LCH458761:LCJ458761 LMD458761:LMF458761 LVZ458761:LWB458761 MFV458761:MFX458761 MPR458761:MPT458761 MZN458761:MZP458761 NJJ458761:NJL458761 NTF458761:NTH458761 ODB458761:ODD458761 OMX458761:OMZ458761 OWT458761:OWV458761 PGP458761:PGR458761 PQL458761:PQN458761 QAH458761:QAJ458761 QKD458761:QKF458761 QTZ458761:QUB458761 RDV458761:RDX458761 RNR458761:RNT458761 RXN458761:RXP458761 SHJ458761:SHL458761 SRF458761:SRH458761 TBB458761:TBD458761 TKX458761:TKZ458761 TUT458761:TUV458761 UEP458761:UER458761 UOL458761:UON458761 UYH458761:UYJ458761 VID458761:VIF458761 VRZ458761:VSB458761 WBV458761:WBX458761 WLR458761:WLT458761 WVN458761:WVP458761 JB524297:JD524297 SX524297:SZ524297 ACT524297:ACV524297 AMP524297:AMR524297 AWL524297:AWN524297 BGH524297:BGJ524297 BQD524297:BQF524297 BZZ524297:CAB524297 CJV524297:CJX524297 CTR524297:CTT524297 DDN524297:DDP524297 DNJ524297:DNL524297 DXF524297:DXH524297 EHB524297:EHD524297 EQX524297:EQZ524297 FAT524297:FAV524297 FKP524297:FKR524297 FUL524297:FUN524297 GEH524297:GEJ524297 GOD524297:GOF524297 GXZ524297:GYB524297 HHV524297:HHX524297 HRR524297:HRT524297 IBN524297:IBP524297 ILJ524297:ILL524297 IVF524297:IVH524297 JFB524297:JFD524297 JOX524297:JOZ524297 JYT524297:JYV524297 KIP524297:KIR524297 KSL524297:KSN524297 LCH524297:LCJ524297 LMD524297:LMF524297 LVZ524297:LWB524297 MFV524297:MFX524297 MPR524297:MPT524297 MZN524297:MZP524297 NJJ524297:NJL524297 NTF524297:NTH524297 ODB524297:ODD524297 OMX524297:OMZ524297 OWT524297:OWV524297 PGP524297:PGR524297 PQL524297:PQN524297 QAH524297:QAJ524297 QKD524297:QKF524297 QTZ524297:QUB524297 RDV524297:RDX524297 RNR524297:RNT524297 RXN524297:RXP524297 SHJ524297:SHL524297 SRF524297:SRH524297 TBB524297:TBD524297 TKX524297:TKZ524297 TUT524297:TUV524297 UEP524297:UER524297 UOL524297:UON524297 UYH524297:UYJ524297 VID524297:VIF524297 VRZ524297:VSB524297 WBV524297:WBX524297 WLR524297:WLT524297 WVN524297:WVP524297 JB589833:JD589833 SX589833:SZ589833 ACT589833:ACV589833 AMP589833:AMR589833 AWL589833:AWN589833 BGH589833:BGJ589833 BQD589833:BQF589833 BZZ589833:CAB589833 CJV589833:CJX589833 CTR589833:CTT589833 DDN589833:DDP589833 DNJ589833:DNL589833 DXF589833:DXH589833 EHB589833:EHD589833 EQX589833:EQZ589833 FAT589833:FAV589833 FKP589833:FKR589833 FUL589833:FUN589833 GEH589833:GEJ589833 GOD589833:GOF589833 GXZ589833:GYB589833 HHV589833:HHX589833 HRR589833:HRT589833 IBN589833:IBP589833 ILJ589833:ILL589833 IVF589833:IVH589833 JFB589833:JFD589833 JOX589833:JOZ589833 JYT589833:JYV589833 KIP589833:KIR589833 KSL589833:KSN589833 LCH589833:LCJ589833 LMD589833:LMF589833 LVZ589833:LWB589833 MFV589833:MFX589833 MPR589833:MPT589833 MZN589833:MZP589833 NJJ589833:NJL589833 NTF589833:NTH589833 ODB589833:ODD589833 OMX589833:OMZ589833 OWT589833:OWV589833 PGP589833:PGR589833 PQL589833:PQN589833 QAH589833:QAJ589833 QKD589833:QKF589833 QTZ589833:QUB589833 RDV589833:RDX589833 RNR589833:RNT589833 RXN589833:RXP589833 SHJ589833:SHL589833 SRF589833:SRH589833 TBB589833:TBD589833 TKX589833:TKZ589833 TUT589833:TUV589833 UEP589833:UER589833 UOL589833:UON589833 UYH589833:UYJ589833 VID589833:VIF589833 VRZ589833:VSB589833 WBV589833:WBX589833 WLR589833:WLT589833 WVN589833:WVP589833 JB655369:JD655369 SX655369:SZ655369 ACT655369:ACV655369 AMP655369:AMR655369 AWL655369:AWN655369 BGH655369:BGJ655369 BQD655369:BQF655369 BZZ655369:CAB655369 CJV655369:CJX655369 CTR655369:CTT655369 DDN655369:DDP655369 DNJ655369:DNL655369 DXF655369:DXH655369 EHB655369:EHD655369 EQX655369:EQZ655369 FAT655369:FAV655369 FKP655369:FKR655369 FUL655369:FUN655369 GEH655369:GEJ655369 GOD655369:GOF655369 GXZ655369:GYB655369 HHV655369:HHX655369 HRR655369:HRT655369 IBN655369:IBP655369 ILJ655369:ILL655369 IVF655369:IVH655369 JFB655369:JFD655369 JOX655369:JOZ655369 JYT655369:JYV655369 KIP655369:KIR655369 KSL655369:KSN655369 LCH655369:LCJ655369 LMD655369:LMF655369 LVZ655369:LWB655369 MFV655369:MFX655369 MPR655369:MPT655369 MZN655369:MZP655369 NJJ655369:NJL655369 NTF655369:NTH655369 ODB655369:ODD655369 OMX655369:OMZ655369 OWT655369:OWV655369 PGP655369:PGR655369 PQL655369:PQN655369 QAH655369:QAJ655369 QKD655369:QKF655369 QTZ655369:QUB655369 RDV655369:RDX655369 RNR655369:RNT655369 RXN655369:RXP655369 SHJ655369:SHL655369 SRF655369:SRH655369 TBB655369:TBD655369 TKX655369:TKZ655369 TUT655369:TUV655369 UEP655369:UER655369 UOL655369:UON655369 UYH655369:UYJ655369 VID655369:VIF655369 VRZ655369:VSB655369 WBV655369:WBX655369 WLR655369:WLT655369 WVN655369:WVP655369 JB720905:JD720905 SX720905:SZ720905 ACT720905:ACV720905 AMP720905:AMR720905 AWL720905:AWN720905 BGH720905:BGJ720905 BQD720905:BQF720905 BZZ720905:CAB720905 CJV720905:CJX720905 CTR720905:CTT720905 DDN720905:DDP720905 DNJ720905:DNL720905 DXF720905:DXH720905 EHB720905:EHD720905 EQX720905:EQZ720905 FAT720905:FAV720905 FKP720905:FKR720905 FUL720905:FUN720905 GEH720905:GEJ720905 GOD720905:GOF720905 GXZ720905:GYB720905 HHV720905:HHX720905 HRR720905:HRT720905 IBN720905:IBP720905 ILJ720905:ILL720905 IVF720905:IVH720905 JFB720905:JFD720905 JOX720905:JOZ720905 JYT720905:JYV720905 KIP720905:KIR720905 KSL720905:KSN720905 LCH720905:LCJ720905 LMD720905:LMF720905 LVZ720905:LWB720905 MFV720905:MFX720905 MPR720905:MPT720905 MZN720905:MZP720905 NJJ720905:NJL720905 NTF720905:NTH720905 ODB720905:ODD720905 OMX720905:OMZ720905 OWT720905:OWV720905 PGP720905:PGR720905 PQL720905:PQN720905 QAH720905:QAJ720905 QKD720905:QKF720905 QTZ720905:QUB720905 RDV720905:RDX720905 RNR720905:RNT720905 RXN720905:RXP720905 SHJ720905:SHL720905 SRF720905:SRH720905 TBB720905:TBD720905 TKX720905:TKZ720905 TUT720905:TUV720905 UEP720905:UER720905 UOL720905:UON720905 UYH720905:UYJ720905 VID720905:VIF720905 VRZ720905:VSB720905 WBV720905:WBX720905 WLR720905:WLT720905 WVN720905:WVP720905 JB786441:JD786441 SX786441:SZ786441 ACT786441:ACV786441 AMP786441:AMR786441 AWL786441:AWN786441 BGH786441:BGJ786441 BQD786441:BQF786441 BZZ786441:CAB786441 CJV786441:CJX786441 CTR786441:CTT786441 DDN786441:DDP786441 DNJ786441:DNL786441 DXF786441:DXH786441 EHB786441:EHD786441 EQX786441:EQZ786441 FAT786441:FAV786441 FKP786441:FKR786441 FUL786441:FUN786441 GEH786441:GEJ786441 GOD786441:GOF786441 GXZ786441:GYB786441 HHV786441:HHX786441 HRR786441:HRT786441 IBN786441:IBP786441 ILJ786441:ILL786441 IVF786441:IVH786441 JFB786441:JFD786441 JOX786441:JOZ786441 JYT786441:JYV786441 KIP786441:KIR786441 KSL786441:KSN786441 LCH786441:LCJ786441 LMD786441:LMF786441 LVZ786441:LWB786441 MFV786441:MFX786441 MPR786441:MPT786441 MZN786441:MZP786441 NJJ786441:NJL786441 NTF786441:NTH786441 ODB786441:ODD786441 OMX786441:OMZ786441 OWT786441:OWV786441 PGP786441:PGR786441 PQL786441:PQN786441 QAH786441:QAJ786441 QKD786441:QKF786441 QTZ786441:QUB786441 RDV786441:RDX786441 RNR786441:RNT786441 RXN786441:RXP786441 SHJ786441:SHL786441 SRF786441:SRH786441 TBB786441:TBD786441 TKX786441:TKZ786441 TUT786441:TUV786441 UEP786441:UER786441 UOL786441:UON786441 UYH786441:UYJ786441 VID786441:VIF786441 VRZ786441:VSB786441 WBV786441:WBX786441 WLR786441:WLT786441 WVN786441:WVP786441 JB851977:JD851977 SX851977:SZ851977 ACT851977:ACV851977 AMP851977:AMR851977 AWL851977:AWN851977 BGH851977:BGJ851977 BQD851977:BQF851977 BZZ851977:CAB851977 CJV851977:CJX851977 CTR851977:CTT851977 DDN851977:DDP851977 DNJ851977:DNL851977 DXF851977:DXH851977 EHB851977:EHD851977 EQX851977:EQZ851977 FAT851977:FAV851977 FKP851977:FKR851977 FUL851977:FUN851977 GEH851977:GEJ851977 GOD851977:GOF851977 GXZ851977:GYB851977 HHV851977:HHX851977 HRR851977:HRT851977 IBN851977:IBP851977 ILJ851977:ILL851977 IVF851977:IVH851977 JFB851977:JFD851977 JOX851977:JOZ851977 JYT851977:JYV851977 KIP851977:KIR851977 KSL851977:KSN851977 LCH851977:LCJ851977 LMD851977:LMF851977 LVZ851977:LWB851977 MFV851977:MFX851977 MPR851977:MPT851977 MZN851977:MZP851977 NJJ851977:NJL851977 NTF851977:NTH851977 ODB851977:ODD851977 OMX851977:OMZ851977 OWT851977:OWV851977 PGP851977:PGR851977 PQL851977:PQN851977 QAH851977:QAJ851977 QKD851977:QKF851977 QTZ851977:QUB851977 RDV851977:RDX851977 RNR851977:RNT851977 RXN851977:RXP851977 SHJ851977:SHL851977 SRF851977:SRH851977 TBB851977:TBD851977 TKX851977:TKZ851977 TUT851977:TUV851977 UEP851977:UER851977 UOL851977:UON851977 UYH851977:UYJ851977 VID851977:VIF851977 VRZ851977:VSB851977 WBV851977:WBX851977 WLR851977:WLT851977 WVN851977:WVP851977 JB917513:JD917513 SX917513:SZ917513 ACT917513:ACV917513 AMP917513:AMR917513 AWL917513:AWN917513 BGH917513:BGJ917513 BQD917513:BQF917513 BZZ917513:CAB917513 CJV917513:CJX917513 CTR917513:CTT917513 DDN917513:DDP917513 DNJ917513:DNL917513 DXF917513:DXH917513 EHB917513:EHD917513 EQX917513:EQZ917513 FAT917513:FAV917513 FKP917513:FKR917513 FUL917513:FUN917513 GEH917513:GEJ917513 GOD917513:GOF917513 GXZ917513:GYB917513 HHV917513:HHX917513 HRR917513:HRT917513 IBN917513:IBP917513 ILJ917513:ILL917513 IVF917513:IVH917513 JFB917513:JFD917513 JOX917513:JOZ917513 JYT917513:JYV917513 KIP917513:KIR917513 KSL917513:KSN917513 LCH917513:LCJ917513 LMD917513:LMF917513 LVZ917513:LWB917513 MFV917513:MFX917513 MPR917513:MPT917513 MZN917513:MZP917513 NJJ917513:NJL917513 NTF917513:NTH917513 ODB917513:ODD917513 OMX917513:OMZ917513 OWT917513:OWV917513 PGP917513:PGR917513 PQL917513:PQN917513 QAH917513:QAJ917513 QKD917513:QKF917513 QTZ917513:QUB917513 RDV917513:RDX917513 RNR917513:RNT917513 RXN917513:RXP917513 SHJ917513:SHL917513 SRF917513:SRH917513 TBB917513:TBD917513 TKX917513:TKZ917513 TUT917513:TUV917513 UEP917513:UER917513 UOL917513:UON917513 UYH917513:UYJ917513 VID917513:VIF917513 VRZ917513:VSB917513 WBV917513:WBX917513 WLR917513:WLT917513 WVN917513:WVP917513 JB983049:JD983049 SX983049:SZ983049 ACT983049:ACV983049 AMP983049:AMR983049 AWL983049:AWN983049 BGH983049:BGJ983049 BQD983049:BQF983049 BZZ983049:CAB983049 CJV983049:CJX983049 CTR983049:CTT983049 DDN983049:DDP983049 DNJ983049:DNL983049 DXF983049:DXH983049 EHB983049:EHD983049 EQX983049:EQZ983049 FAT983049:FAV983049 FKP983049:FKR983049 FUL983049:FUN983049 GEH983049:GEJ983049 GOD983049:GOF983049 GXZ983049:GYB983049 HHV983049:HHX983049 HRR983049:HRT983049 IBN983049:IBP983049 ILJ983049:ILL983049 IVF983049:IVH983049 JFB983049:JFD983049 JOX983049:JOZ983049 JYT983049:JYV983049 KIP983049:KIR983049 KSL983049:KSN983049 LCH983049:LCJ983049 LMD983049:LMF983049 LVZ983049:LWB983049 MFV983049:MFX983049 MPR983049:MPT983049 MZN983049:MZP983049 NJJ983049:NJL983049 NTF983049:NTH983049 ODB983049:ODD983049 OMX983049:OMZ983049 OWT983049:OWV983049 PGP983049:PGR983049 PQL983049:PQN983049 QAH983049:QAJ983049 QKD983049:QKF983049 QTZ983049:QUB983049 RDV983049:RDX983049 RNR983049:RNT983049 RXN983049:RXP983049 SHJ983049:SHL983049 SRF983049:SRH983049 TBB983049:TBD983049 TKX983049:TKZ983049 TUT983049:TUV983049 UEP983049:UER983049 UOL983049:UON983049 UYH983049:UYJ983049 VID983049:VIF983049 VRZ983049:VSB983049 WBV983049:WBX983049 WLR983049:WLT983049 WVN983049:WVP983049 IZ65529:JD65543 SV65529:SZ65543 ACR65529:ACV65543 AMN65529:AMR65543 AWJ65529:AWN65543 BGF65529:BGJ65543 BQB65529:BQF65543 BZX65529:CAB65543 CJT65529:CJX65543 CTP65529:CTT65543 DDL65529:DDP65543 DNH65529:DNL65543 DXD65529:DXH65543 EGZ65529:EHD65543 EQV65529:EQZ65543 FAR65529:FAV65543 FKN65529:FKR65543 FUJ65529:FUN65543 GEF65529:GEJ65543 GOB65529:GOF65543 GXX65529:GYB65543 HHT65529:HHX65543 HRP65529:HRT65543 IBL65529:IBP65543 ILH65529:ILL65543 IVD65529:IVH65543 JEZ65529:JFD65543 JOV65529:JOZ65543 JYR65529:JYV65543 KIN65529:KIR65543 KSJ65529:KSN65543 LCF65529:LCJ65543 LMB65529:LMF65543 LVX65529:LWB65543 MFT65529:MFX65543 MPP65529:MPT65543 MZL65529:MZP65543 NJH65529:NJL65543 NTD65529:NTH65543 OCZ65529:ODD65543 OMV65529:OMZ65543 OWR65529:OWV65543 PGN65529:PGR65543 PQJ65529:PQN65543 QAF65529:QAJ65543 QKB65529:QKF65543 QTX65529:QUB65543 RDT65529:RDX65543 RNP65529:RNT65543 RXL65529:RXP65543 SHH65529:SHL65543 SRD65529:SRH65543 TAZ65529:TBD65543 TKV65529:TKZ65543 TUR65529:TUV65543 UEN65529:UER65543 UOJ65529:UON65543 UYF65529:UYJ65543 VIB65529:VIF65543 VRX65529:VSB65543 WBT65529:WBX65543 WLP65529:WLT65543 WVL65529:WVP65543 IZ131065:JD131079 SV131065:SZ131079 ACR131065:ACV131079 AMN131065:AMR131079 AWJ131065:AWN131079 BGF131065:BGJ131079 BQB131065:BQF131079 BZX131065:CAB131079 CJT131065:CJX131079 CTP131065:CTT131079 DDL131065:DDP131079 DNH131065:DNL131079 DXD131065:DXH131079 EGZ131065:EHD131079 EQV131065:EQZ131079 FAR131065:FAV131079 FKN131065:FKR131079 FUJ131065:FUN131079 GEF131065:GEJ131079 GOB131065:GOF131079 GXX131065:GYB131079 HHT131065:HHX131079 HRP131065:HRT131079 IBL131065:IBP131079 ILH131065:ILL131079 IVD131065:IVH131079 JEZ131065:JFD131079 JOV131065:JOZ131079 JYR131065:JYV131079 KIN131065:KIR131079 KSJ131065:KSN131079 LCF131065:LCJ131079 LMB131065:LMF131079 LVX131065:LWB131079 MFT131065:MFX131079 MPP131065:MPT131079 MZL131065:MZP131079 NJH131065:NJL131079 NTD131065:NTH131079 OCZ131065:ODD131079 OMV131065:OMZ131079 OWR131065:OWV131079 PGN131065:PGR131079 PQJ131065:PQN131079 QAF131065:QAJ131079 QKB131065:QKF131079 QTX131065:QUB131079 RDT131065:RDX131079 RNP131065:RNT131079 RXL131065:RXP131079 SHH131065:SHL131079 SRD131065:SRH131079 TAZ131065:TBD131079 TKV131065:TKZ131079 TUR131065:TUV131079 UEN131065:UER131079 UOJ131065:UON131079 UYF131065:UYJ131079 VIB131065:VIF131079 VRX131065:VSB131079 WBT131065:WBX131079 WLP131065:WLT131079 WVL131065:WVP131079 IZ196601:JD196615 SV196601:SZ196615 ACR196601:ACV196615 AMN196601:AMR196615 AWJ196601:AWN196615 BGF196601:BGJ196615 BQB196601:BQF196615 BZX196601:CAB196615 CJT196601:CJX196615 CTP196601:CTT196615 DDL196601:DDP196615 DNH196601:DNL196615 DXD196601:DXH196615 EGZ196601:EHD196615 EQV196601:EQZ196615 FAR196601:FAV196615 FKN196601:FKR196615 FUJ196601:FUN196615 GEF196601:GEJ196615 GOB196601:GOF196615 GXX196601:GYB196615 HHT196601:HHX196615 HRP196601:HRT196615 IBL196601:IBP196615 ILH196601:ILL196615 IVD196601:IVH196615 JEZ196601:JFD196615 JOV196601:JOZ196615 JYR196601:JYV196615 KIN196601:KIR196615 KSJ196601:KSN196615 LCF196601:LCJ196615 LMB196601:LMF196615 LVX196601:LWB196615 MFT196601:MFX196615 MPP196601:MPT196615 MZL196601:MZP196615 NJH196601:NJL196615 NTD196601:NTH196615 OCZ196601:ODD196615 OMV196601:OMZ196615 OWR196601:OWV196615 PGN196601:PGR196615 PQJ196601:PQN196615 QAF196601:QAJ196615 QKB196601:QKF196615 QTX196601:QUB196615 RDT196601:RDX196615 RNP196601:RNT196615 RXL196601:RXP196615 SHH196601:SHL196615 SRD196601:SRH196615 TAZ196601:TBD196615 TKV196601:TKZ196615 TUR196601:TUV196615 UEN196601:UER196615 UOJ196601:UON196615 UYF196601:UYJ196615 VIB196601:VIF196615 VRX196601:VSB196615 WBT196601:WBX196615 WLP196601:WLT196615 WVL196601:WVP196615 IZ262137:JD262151 SV262137:SZ262151 ACR262137:ACV262151 AMN262137:AMR262151 AWJ262137:AWN262151 BGF262137:BGJ262151 BQB262137:BQF262151 BZX262137:CAB262151 CJT262137:CJX262151 CTP262137:CTT262151 DDL262137:DDP262151 DNH262137:DNL262151 DXD262137:DXH262151 EGZ262137:EHD262151 EQV262137:EQZ262151 FAR262137:FAV262151 FKN262137:FKR262151 FUJ262137:FUN262151 GEF262137:GEJ262151 GOB262137:GOF262151 GXX262137:GYB262151 HHT262137:HHX262151 HRP262137:HRT262151 IBL262137:IBP262151 ILH262137:ILL262151 IVD262137:IVH262151 JEZ262137:JFD262151 JOV262137:JOZ262151 JYR262137:JYV262151 KIN262137:KIR262151 KSJ262137:KSN262151 LCF262137:LCJ262151 LMB262137:LMF262151 LVX262137:LWB262151 MFT262137:MFX262151 MPP262137:MPT262151 MZL262137:MZP262151 NJH262137:NJL262151 NTD262137:NTH262151 OCZ262137:ODD262151 OMV262137:OMZ262151 OWR262137:OWV262151 PGN262137:PGR262151 PQJ262137:PQN262151 QAF262137:QAJ262151 QKB262137:QKF262151 QTX262137:QUB262151 RDT262137:RDX262151 RNP262137:RNT262151 RXL262137:RXP262151 SHH262137:SHL262151 SRD262137:SRH262151 TAZ262137:TBD262151 TKV262137:TKZ262151 TUR262137:TUV262151 UEN262137:UER262151 UOJ262137:UON262151 UYF262137:UYJ262151 VIB262137:VIF262151 VRX262137:VSB262151 WBT262137:WBX262151 WLP262137:WLT262151 WVL262137:WVP262151 IZ327673:JD327687 SV327673:SZ327687 ACR327673:ACV327687 AMN327673:AMR327687 AWJ327673:AWN327687 BGF327673:BGJ327687 BQB327673:BQF327687 BZX327673:CAB327687 CJT327673:CJX327687 CTP327673:CTT327687 DDL327673:DDP327687 DNH327673:DNL327687 DXD327673:DXH327687 EGZ327673:EHD327687 EQV327673:EQZ327687 FAR327673:FAV327687 FKN327673:FKR327687 FUJ327673:FUN327687 GEF327673:GEJ327687 GOB327673:GOF327687 GXX327673:GYB327687 HHT327673:HHX327687 HRP327673:HRT327687 IBL327673:IBP327687 ILH327673:ILL327687 IVD327673:IVH327687 JEZ327673:JFD327687 JOV327673:JOZ327687 JYR327673:JYV327687 KIN327673:KIR327687 KSJ327673:KSN327687 LCF327673:LCJ327687 LMB327673:LMF327687 LVX327673:LWB327687 MFT327673:MFX327687 MPP327673:MPT327687 MZL327673:MZP327687 NJH327673:NJL327687 NTD327673:NTH327687 OCZ327673:ODD327687 OMV327673:OMZ327687 OWR327673:OWV327687 PGN327673:PGR327687 PQJ327673:PQN327687 QAF327673:QAJ327687 QKB327673:QKF327687 QTX327673:QUB327687 RDT327673:RDX327687 RNP327673:RNT327687 RXL327673:RXP327687 SHH327673:SHL327687 SRD327673:SRH327687 TAZ327673:TBD327687 TKV327673:TKZ327687 TUR327673:TUV327687 UEN327673:UER327687 UOJ327673:UON327687 UYF327673:UYJ327687 VIB327673:VIF327687 VRX327673:VSB327687 WBT327673:WBX327687 WLP327673:WLT327687 WVL327673:WVP327687 IZ393209:JD393223 SV393209:SZ393223 ACR393209:ACV393223 AMN393209:AMR393223 AWJ393209:AWN393223 BGF393209:BGJ393223 BQB393209:BQF393223 BZX393209:CAB393223 CJT393209:CJX393223 CTP393209:CTT393223 DDL393209:DDP393223 DNH393209:DNL393223 DXD393209:DXH393223 EGZ393209:EHD393223 EQV393209:EQZ393223 FAR393209:FAV393223 FKN393209:FKR393223 FUJ393209:FUN393223 GEF393209:GEJ393223 GOB393209:GOF393223 GXX393209:GYB393223 HHT393209:HHX393223 HRP393209:HRT393223 IBL393209:IBP393223 ILH393209:ILL393223 IVD393209:IVH393223 JEZ393209:JFD393223 JOV393209:JOZ393223 JYR393209:JYV393223 KIN393209:KIR393223 KSJ393209:KSN393223 LCF393209:LCJ393223 LMB393209:LMF393223 LVX393209:LWB393223 MFT393209:MFX393223 MPP393209:MPT393223 MZL393209:MZP393223 NJH393209:NJL393223 NTD393209:NTH393223 OCZ393209:ODD393223 OMV393209:OMZ393223 OWR393209:OWV393223 PGN393209:PGR393223 PQJ393209:PQN393223 QAF393209:QAJ393223 QKB393209:QKF393223 QTX393209:QUB393223 RDT393209:RDX393223 RNP393209:RNT393223 RXL393209:RXP393223 SHH393209:SHL393223 SRD393209:SRH393223 TAZ393209:TBD393223 TKV393209:TKZ393223 TUR393209:TUV393223 UEN393209:UER393223 UOJ393209:UON393223 UYF393209:UYJ393223 VIB393209:VIF393223 VRX393209:VSB393223 WBT393209:WBX393223 WLP393209:WLT393223 WVL393209:WVP393223 IZ458745:JD458759 SV458745:SZ458759 ACR458745:ACV458759 AMN458745:AMR458759 AWJ458745:AWN458759 BGF458745:BGJ458759 BQB458745:BQF458759 BZX458745:CAB458759 CJT458745:CJX458759 CTP458745:CTT458759 DDL458745:DDP458759 DNH458745:DNL458759 DXD458745:DXH458759 EGZ458745:EHD458759 EQV458745:EQZ458759 FAR458745:FAV458759 FKN458745:FKR458759 FUJ458745:FUN458759 GEF458745:GEJ458759 GOB458745:GOF458759 GXX458745:GYB458759 HHT458745:HHX458759 HRP458745:HRT458759 IBL458745:IBP458759 ILH458745:ILL458759 IVD458745:IVH458759 JEZ458745:JFD458759 JOV458745:JOZ458759 JYR458745:JYV458759 KIN458745:KIR458759 KSJ458745:KSN458759 LCF458745:LCJ458759 LMB458745:LMF458759 LVX458745:LWB458759 MFT458745:MFX458759 MPP458745:MPT458759 MZL458745:MZP458759 NJH458745:NJL458759 NTD458745:NTH458759 OCZ458745:ODD458759 OMV458745:OMZ458759 OWR458745:OWV458759 PGN458745:PGR458759 PQJ458745:PQN458759 QAF458745:QAJ458759 QKB458745:QKF458759 QTX458745:QUB458759 RDT458745:RDX458759 RNP458745:RNT458759 RXL458745:RXP458759 SHH458745:SHL458759 SRD458745:SRH458759 TAZ458745:TBD458759 TKV458745:TKZ458759 TUR458745:TUV458759 UEN458745:UER458759 UOJ458745:UON458759 UYF458745:UYJ458759 VIB458745:VIF458759 VRX458745:VSB458759 WBT458745:WBX458759 WLP458745:WLT458759 WVL458745:WVP458759 IZ524281:JD524295 SV524281:SZ524295 ACR524281:ACV524295 AMN524281:AMR524295 AWJ524281:AWN524295 BGF524281:BGJ524295 BQB524281:BQF524295 BZX524281:CAB524295 CJT524281:CJX524295 CTP524281:CTT524295 DDL524281:DDP524295 DNH524281:DNL524295 DXD524281:DXH524295 EGZ524281:EHD524295 EQV524281:EQZ524295 FAR524281:FAV524295 FKN524281:FKR524295 FUJ524281:FUN524295 GEF524281:GEJ524295 GOB524281:GOF524295 GXX524281:GYB524295 HHT524281:HHX524295 HRP524281:HRT524295 IBL524281:IBP524295 ILH524281:ILL524295 IVD524281:IVH524295 JEZ524281:JFD524295 JOV524281:JOZ524295 JYR524281:JYV524295 KIN524281:KIR524295 KSJ524281:KSN524295 LCF524281:LCJ524295 LMB524281:LMF524295 LVX524281:LWB524295 MFT524281:MFX524295 MPP524281:MPT524295 MZL524281:MZP524295 NJH524281:NJL524295 NTD524281:NTH524295 OCZ524281:ODD524295 OMV524281:OMZ524295 OWR524281:OWV524295 PGN524281:PGR524295 PQJ524281:PQN524295 QAF524281:QAJ524295 QKB524281:QKF524295 QTX524281:QUB524295 RDT524281:RDX524295 RNP524281:RNT524295 RXL524281:RXP524295 SHH524281:SHL524295 SRD524281:SRH524295 TAZ524281:TBD524295 TKV524281:TKZ524295 TUR524281:TUV524295 UEN524281:UER524295 UOJ524281:UON524295 UYF524281:UYJ524295 VIB524281:VIF524295 VRX524281:VSB524295 WBT524281:WBX524295 WLP524281:WLT524295 WVL524281:WVP524295 IZ589817:JD589831 SV589817:SZ589831 ACR589817:ACV589831 AMN589817:AMR589831 AWJ589817:AWN589831 BGF589817:BGJ589831 BQB589817:BQF589831 BZX589817:CAB589831 CJT589817:CJX589831 CTP589817:CTT589831 DDL589817:DDP589831 DNH589817:DNL589831 DXD589817:DXH589831 EGZ589817:EHD589831 EQV589817:EQZ589831 FAR589817:FAV589831 FKN589817:FKR589831 FUJ589817:FUN589831 GEF589817:GEJ589831 GOB589817:GOF589831 GXX589817:GYB589831 HHT589817:HHX589831 HRP589817:HRT589831 IBL589817:IBP589831 ILH589817:ILL589831 IVD589817:IVH589831 JEZ589817:JFD589831 JOV589817:JOZ589831 JYR589817:JYV589831 KIN589817:KIR589831 KSJ589817:KSN589831 LCF589817:LCJ589831 LMB589817:LMF589831 LVX589817:LWB589831 MFT589817:MFX589831 MPP589817:MPT589831 MZL589817:MZP589831 NJH589817:NJL589831 NTD589817:NTH589831 OCZ589817:ODD589831 OMV589817:OMZ589831 OWR589817:OWV589831 PGN589817:PGR589831 PQJ589817:PQN589831 QAF589817:QAJ589831 QKB589817:QKF589831 QTX589817:QUB589831 RDT589817:RDX589831 RNP589817:RNT589831 RXL589817:RXP589831 SHH589817:SHL589831 SRD589817:SRH589831 TAZ589817:TBD589831 TKV589817:TKZ589831 TUR589817:TUV589831 UEN589817:UER589831 UOJ589817:UON589831 UYF589817:UYJ589831 VIB589817:VIF589831 VRX589817:VSB589831 WBT589817:WBX589831 WLP589817:WLT589831 WVL589817:WVP589831 IZ655353:JD655367 SV655353:SZ655367 ACR655353:ACV655367 AMN655353:AMR655367 AWJ655353:AWN655367 BGF655353:BGJ655367 BQB655353:BQF655367 BZX655353:CAB655367 CJT655353:CJX655367 CTP655353:CTT655367 DDL655353:DDP655367 DNH655353:DNL655367 DXD655353:DXH655367 EGZ655353:EHD655367 EQV655353:EQZ655367 FAR655353:FAV655367 FKN655353:FKR655367 FUJ655353:FUN655367 GEF655353:GEJ655367 GOB655353:GOF655367 GXX655353:GYB655367 HHT655353:HHX655367 HRP655353:HRT655367 IBL655353:IBP655367 ILH655353:ILL655367 IVD655353:IVH655367 JEZ655353:JFD655367 JOV655353:JOZ655367 JYR655353:JYV655367 KIN655353:KIR655367 KSJ655353:KSN655367 LCF655353:LCJ655367 LMB655353:LMF655367 LVX655353:LWB655367 MFT655353:MFX655367 MPP655353:MPT655367 MZL655353:MZP655367 NJH655353:NJL655367 NTD655353:NTH655367 OCZ655353:ODD655367 OMV655353:OMZ655367 OWR655353:OWV655367 PGN655353:PGR655367 PQJ655353:PQN655367 QAF655353:QAJ655367 QKB655353:QKF655367 QTX655353:QUB655367 RDT655353:RDX655367 RNP655353:RNT655367 RXL655353:RXP655367 SHH655353:SHL655367 SRD655353:SRH655367 TAZ655353:TBD655367 TKV655353:TKZ655367 TUR655353:TUV655367 UEN655353:UER655367 UOJ655353:UON655367 UYF655353:UYJ655367 VIB655353:VIF655367 VRX655353:VSB655367 WBT655353:WBX655367 WLP655353:WLT655367 WVL655353:WVP655367 IZ720889:JD720903 SV720889:SZ720903 ACR720889:ACV720903 AMN720889:AMR720903 AWJ720889:AWN720903 BGF720889:BGJ720903 BQB720889:BQF720903 BZX720889:CAB720903 CJT720889:CJX720903 CTP720889:CTT720903 DDL720889:DDP720903 DNH720889:DNL720903 DXD720889:DXH720903 EGZ720889:EHD720903 EQV720889:EQZ720903 FAR720889:FAV720903 FKN720889:FKR720903 FUJ720889:FUN720903 GEF720889:GEJ720903 GOB720889:GOF720903 GXX720889:GYB720903 HHT720889:HHX720903 HRP720889:HRT720903 IBL720889:IBP720903 ILH720889:ILL720903 IVD720889:IVH720903 JEZ720889:JFD720903 JOV720889:JOZ720903 JYR720889:JYV720903 KIN720889:KIR720903 KSJ720889:KSN720903 LCF720889:LCJ720903 LMB720889:LMF720903 LVX720889:LWB720903 MFT720889:MFX720903 MPP720889:MPT720903 MZL720889:MZP720903 NJH720889:NJL720903 NTD720889:NTH720903 OCZ720889:ODD720903 OMV720889:OMZ720903 OWR720889:OWV720903 PGN720889:PGR720903 PQJ720889:PQN720903 QAF720889:QAJ720903 QKB720889:QKF720903 QTX720889:QUB720903 RDT720889:RDX720903 RNP720889:RNT720903 RXL720889:RXP720903 SHH720889:SHL720903 SRD720889:SRH720903 TAZ720889:TBD720903 TKV720889:TKZ720903 TUR720889:TUV720903 UEN720889:UER720903 UOJ720889:UON720903 UYF720889:UYJ720903 VIB720889:VIF720903 VRX720889:VSB720903 WBT720889:WBX720903 WLP720889:WLT720903 WVL720889:WVP720903 IZ786425:JD786439 SV786425:SZ786439 ACR786425:ACV786439 AMN786425:AMR786439 AWJ786425:AWN786439 BGF786425:BGJ786439 BQB786425:BQF786439 BZX786425:CAB786439 CJT786425:CJX786439 CTP786425:CTT786439 DDL786425:DDP786439 DNH786425:DNL786439 DXD786425:DXH786439 EGZ786425:EHD786439 EQV786425:EQZ786439 FAR786425:FAV786439 FKN786425:FKR786439 FUJ786425:FUN786439 GEF786425:GEJ786439 GOB786425:GOF786439 GXX786425:GYB786439 HHT786425:HHX786439 HRP786425:HRT786439 IBL786425:IBP786439 ILH786425:ILL786439 IVD786425:IVH786439 JEZ786425:JFD786439 JOV786425:JOZ786439 JYR786425:JYV786439 KIN786425:KIR786439 KSJ786425:KSN786439 LCF786425:LCJ786439 LMB786425:LMF786439 LVX786425:LWB786439 MFT786425:MFX786439 MPP786425:MPT786439 MZL786425:MZP786439 NJH786425:NJL786439 NTD786425:NTH786439 OCZ786425:ODD786439 OMV786425:OMZ786439 OWR786425:OWV786439 PGN786425:PGR786439 PQJ786425:PQN786439 QAF786425:QAJ786439 QKB786425:QKF786439 QTX786425:QUB786439 RDT786425:RDX786439 RNP786425:RNT786439 RXL786425:RXP786439 SHH786425:SHL786439 SRD786425:SRH786439 TAZ786425:TBD786439 TKV786425:TKZ786439 TUR786425:TUV786439 UEN786425:UER786439 UOJ786425:UON786439 UYF786425:UYJ786439 VIB786425:VIF786439 VRX786425:VSB786439 WBT786425:WBX786439 WLP786425:WLT786439 WVL786425:WVP786439 IZ851961:JD851975 SV851961:SZ851975 ACR851961:ACV851975 AMN851961:AMR851975 AWJ851961:AWN851975 BGF851961:BGJ851975 BQB851961:BQF851975 BZX851961:CAB851975 CJT851961:CJX851975 CTP851961:CTT851975 DDL851961:DDP851975 DNH851961:DNL851975 DXD851961:DXH851975 EGZ851961:EHD851975 EQV851961:EQZ851975 FAR851961:FAV851975 FKN851961:FKR851975 FUJ851961:FUN851975 GEF851961:GEJ851975 GOB851961:GOF851975 GXX851961:GYB851975 HHT851961:HHX851975 HRP851961:HRT851975 IBL851961:IBP851975 ILH851961:ILL851975 IVD851961:IVH851975 JEZ851961:JFD851975 JOV851961:JOZ851975 JYR851961:JYV851975 KIN851961:KIR851975 KSJ851961:KSN851975 LCF851961:LCJ851975 LMB851961:LMF851975 LVX851961:LWB851975 MFT851961:MFX851975 MPP851961:MPT851975 MZL851961:MZP851975 NJH851961:NJL851975 NTD851961:NTH851975 OCZ851961:ODD851975 OMV851961:OMZ851975 OWR851961:OWV851975 PGN851961:PGR851975 PQJ851961:PQN851975 QAF851961:QAJ851975 QKB851961:QKF851975 QTX851961:QUB851975 RDT851961:RDX851975 RNP851961:RNT851975 RXL851961:RXP851975 SHH851961:SHL851975 SRD851961:SRH851975 TAZ851961:TBD851975 TKV851961:TKZ851975 TUR851961:TUV851975 UEN851961:UER851975 UOJ851961:UON851975 UYF851961:UYJ851975 VIB851961:VIF851975 VRX851961:VSB851975 WBT851961:WBX851975 WLP851961:WLT851975 WVL851961:WVP851975 IZ917497:JD917511 SV917497:SZ917511 ACR917497:ACV917511 AMN917497:AMR917511 AWJ917497:AWN917511 BGF917497:BGJ917511 BQB917497:BQF917511 BZX917497:CAB917511 CJT917497:CJX917511 CTP917497:CTT917511 DDL917497:DDP917511 DNH917497:DNL917511 DXD917497:DXH917511 EGZ917497:EHD917511 EQV917497:EQZ917511 FAR917497:FAV917511 FKN917497:FKR917511 FUJ917497:FUN917511 GEF917497:GEJ917511 GOB917497:GOF917511 GXX917497:GYB917511 HHT917497:HHX917511 HRP917497:HRT917511 IBL917497:IBP917511 ILH917497:ILL917511 IVD917497:IVH917511 JEZ917497:JFD917511 JOV917497:JOZ917511 JYR917497:JYV917511 KIN917497:KIR917511 KSJ917497:KSN917511 LCF917497:LCJ917511 LMB917497:LMF917511 LVX917497:LWB917511 MFT917497:MFX917511 MPP917497:MPT917511 MZL917497:MZP917511 NJH917497:NJL917511 NTD917497:NTH917511 OCZ917497:ODD917511 OMV917497:OMZ917511 OWR917497:OWV917511 PGN917497:PGR917511 PQJ917497:PQN917511 QAF917497:QAJ917511 QKB917497:QKF917511 QTX917497:QUB917511 RDT917497:RDX917511 RNP917497:RNT917511 RXL917497:RXP917511 SHH917497:SHL917511 SRD917497:SRH917511 TAZ917497:TBD917511 TKV917497:TKZ917511 TUR917497:TUV917511 UEN917497:UER917511 UOJ917497:UON917511 UYF917497:UYJ917511 VIB917497:VIF917511 VRX917497:VSB917511 WBT917497:WBX917511 WLP917497:WLT917511 WVL917497:WVP917511 IZ983033:JD983047 SV983033:SZ983047 ACR983033:ACV983047 AMN983033:AMR983047 AWJ983033:AWN983047 BGF983033:BGJ983047 BQB983033:BQF983047 BZX983033:CAB983047 CJT983033:CJX983047 CTP983033:CTT983047 DDL983033:DDP983047 DNH983033:DNL983047 DXD983033:DXH983047 EGZ983033:EHD983047 EQV983033:EQZ983047 FAR983033:FAV983047 FKN983033:FKR983047 FUJ983033:FUN983047 GEF983033:GEJ983047 GOB983033:GOF983047 GXX983033:GYB983047 HHT983033:HHX983047 HRP983033:HRT983047 IBL983033:IBP983047 ILH983033:ILL983047 IVD983033:IVH983047 JEZ983033:JFD983047 JOV983033:JOZ983047 JYR983033:JYV983047 KIN983033:KIR983047 KSJ983033:KSN983047 LCF983033:LCJ983047 LMB983033:LMF983047 LVX983033:LWB983047 MFT983033:MFX983047 MPP983033:MPT983047 MZL983033:MZP983047 NJH983033:NJL983047 NTD983033:NTH983047 OCZ983033:ODD983047 OMV983033:OMZ983047 OWR983033:OWV983047 PGN983033:PGR983047 PQJ983033:PQN983047 QAF983033:QAJ983047 QKB983033:QKF983047 QTX983033:QUB983047 RDT983033:RDX983047 RNP983033:RNT983047 RXL983033:RXP983047 SHH983033:SHL983047 SRD983033:SRH983047 TAZ983033:TBD983047 TKV983033:TKZ983047 TUR983033:TUV983047 UEN983033:UER983047 UOJ983033:UON983047 UYF983033:UYJ983047 VIB983033:VIF983047 VRX983033:VSB983047 WBT983033:WBX983047 WLP983033:WLT983047 WVL983033:WVP983047 E983057:I983057 D983041:I983055 D917505:I917519 D851969:I851983 D786433:I786447 D720897:I720911 D655361:I655375 D589825:I589839 D524289:I524303 D458753:I458767 D393217:I393231 D327681:I327695 D262145:I262159 D196609:I196623 D131073:I131087 D65537:I65551 D983037:I983038 D917501:I917502 D851965:I851966 D786429:I786430 D720893:I720894 D655357:I655358 D589821:I589822 D524285:I524286 D458749:I458750 D393213:I393214 D327677:I327678 D262141:I262142 D196605:I196606 D131069:I131070 D65533:I65534 E65528:I65529 E131064:I131065 E196600:I196601 E262136:I262137 E327672:I327673 E393208:I393209 E458744:I458745 E524280:I524281 E589816:I589817 E655352:I655353 E720888:I720889 E786424:I786425 E851960:I851961 E917496:I917497 E983032:I983033 E65553:I65553 E131089:I131089 E196625:I196625 E262161:I262161 E327697:I327697 E393233:I393233 E458769:I458769 E524305:I524305 E589841:I589841 E655377:I655377 E720913:I720913 E786449:I786449 E851985:I851985 E917521:I917521 E8:I10">
      <formula1>0</formula1>
    </dataValidation>
    <dataValidation operator="greaterThanOrEqual" allowBlank="1" showInputMessage="1" showErrorMessage="1" sqref="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JC65553:JD65553 SY65553:SZ65553 ACU65553:ACV65553 AMQ65553:AMR65553 AWM65553:AWN65553 BGI65553:BGJ65553 BQE65553:BQF65553 CAA65553:CAB65553 CJW65553:CJX65553 CTS65553:CTT65553 DDO65553:DDP65553 DNK65553:DNL65553 DXG65553:DXH65553 EHC65553:EHD65553 EQY65553:EQZ65553 FAU65553:FAV65553 FKQ65553:FKR65553 FUM65553:FUN65553 GEI65553:GEJ65553 GOE65553:GOF65553 GYA65553:GYB65553 HHW65553:HHX65553 HRS65553:HRT65553 IBO65553:IBP65553 ILK65553:ILL65553 IVG65553:IVH65553 JFC65553:JFD65553 JOY65553:JOZ65553 JYU65553:JYV65553 KIQ65553:KIR65553 KSM65553:KSN65553 LCI65553:LCJ65553 LME65553:LMF65553 LWA65553:LWB65553 MFW65553:MFX65553 MPS65553:MPT65553 MZO65553:MZP65553 NJK65553:NJL65553 NTG65553:NTH65553 ODC65553:ODD65553 OMY65553:OMZ65553 OWU65553:OWV65553 PGQ65553:PGR65553 PQM65553:PQN65553 QAI65553:QAJ65553 QKE65553:QKF65553 QUA65553:QUB65553 RDW65553:RDX65553 RNS65553:RNT65553 RXO65553:RXP65553 SHK65553:SHL65553 SRG65553:SRH65553 TBC65553:TBD65553 TKY65553:TKZ65553 TUU65553:TUV65553 UEQ65553:UER65553 UOM65553:UON65553 UYI65553:UYJ65553 VIE65553:VIF65553 VSA65553:VSB65553 WBW65553:WBX65553 WLS65553:WLT65553 WVO65553:WVP65553 JC131089:JD131089 SY131089:SZ131089 ACU131089:ACV131089 AMQ131089:AMR131089 AWM131089:AWN131089 BGI131089:BGJ131089 BQE131089:BQF131089 CAA131089:CAB131089 CJW131089:CJX131089 CTS131089:CTT131089 DDO131089:DDP131089 DNK131089:DNL131089 DXG131089:DXH131089 EHC131089:EHD131089 EQY131089:EQZ131089 FAU131089:FAV131089 FKQ131089:FKR131089 FUM131089:FUN131089 GEI131089:GEJ131089 GOE131089:GOF131089 GYA131089:GYB131089 HHW131089:HHX131089 HRS131089:HRT131089 IBO131089:IBP131089 ILK131089:ILL131089 IVG131089:IVH131089 JFC131089:JFD131089 JOY131089:JOZ131089 JYU131089:JYV131089 KIQ131089:KIR131089 KSM131089:KSN131089 LCI131089:LCJ131089 LME131089:LMF131089 LWA131089:LWB131089 MFW131089:MFX131089 MPS131089:MPT131089 MZO131089:MZP131089 NJK131089:NJL131089 NTG131089:NTH131089 ODC131089:ODD131089 OMY131089:OMZ131089 OWU131089:OWV131089 PGQ131089:PGR131089 PQM131089:PQN131089 QAI131089:QAJ131089 QKE131089:QKF131089 QUA131089:QUB131089 RDW131089:RDX131089 RNS131089:RNT131089 RXO131089:RXP131089 SHK131089:SHL131089 SRG131089:SRH131089 TBC131089:TBD131089 TKY131089:TKZ131089 TUU131089:TUV131089 UEQ131089:UER131089 UOM131089:UON131089 UYI131089:UYJ131089 VIE131089:VIF131089 VSA131089:VSB131089 WBW131089:WBX131089 WLS131089:WLT131089 WVO131089:WVP131089 JC196625:JD196625 SY196625:SZ196625 ACU196625:ACV196625 AMQ196625:AMR196625 AWM196625:AWN196625 BGI196625:BGJ196625 BQE196625:BQF196625 CAA196625:CAB196625 CJW196625:CJX196625 CTS196625:CTT196625 DDO196625:DDP196625 DNK196625:DNL196625 DXG196625:DXH196625 EHC196625:EHD196625 EQY196625:EQZ196625 FAU196625:FAV196625 FKQ196625:FKR196625 FUM196625:FUN196625 GEI196625:GEJ196625 GOE196625:GOF196625 GYA196625:GYB196625 HHW196625:HHX196625 HRS196625:HRT196625 IBO196625:IBP196625 ILK196625:ILL196625 IVG196625:IVH196625 JFC196625:JFD196625 JOY196625:JOZ196625 JYU196625:JYV196625 KIQ196625:KIR196625 KSM196625:KSN196625 LCI196625:LCJ196625 LME196625:LMF196625 LWA196625:LWB196625 MFW196625:MFX196625 MPS196625:MPT196625 MZO196625:MZP196625 NJK196625:NJL196625 NTG196625:NTH196625 ODC196625:ODD196625 OMY196625:OMZ196625 OWU196625:OWV196625 PGQ196625:PGR196625 PQM196625:PQN196625 QAI196625:QAJ196625 QKE196625:QKF196625 QUA196625:QUB196625 RDW196625:RDX196625 RNS196625:RNT196625 RXO196625:RXP196625 SHK196625:SHL196625 SRG196625:SRH196625 TBC196625:TBD196625 TKY196625:TKZ196625 TUU196625:TUV196625 UEQ196625:UER196625 UOM196625:UON196625 UYI196625:UYJ196625 VIE196625:VIF196625 VSA196625:VSB196625 WBW196625:WBX196625 WLS196625:WLT196625 WVO196625:WVP196625 JC262161:JD262161 SY262161:SZ262161 ACU262161:ACV262161 AMQ262161:AMR262161 AWM262161:AWN262161 BGI262161:BGJ262161 BQE262161:BQF262161 CAA262161:CAB262161 CJW262161:CJX262161 CTS262161:CTT262161 DDO262161:DDP262161 DNK262161:DNL262161 DXG262161:DXH262161 EHC262161:EHD262161 EQY262161:EQZ262161 FAU262161:FAV262161 FKQ262161:FKR262161 FUM262161:FUN262161 GEI262161:GEJ262161 GOE262161:GOF262161 GYA262161:GYB262161 HHW262161:HHX262161 HRS262161:HRT262161 IBO262161:IBP262161 ILK262161:ILL262161 IVG262161:IVH262161 JFC262161:JFD262161 JOY262161:JOZ262161 JYU262161:JYV262161 KIQ262161:KIR262161 KSM262161:KSN262161 LCI262161:LCJ262161 LME262161:LMF262161 LWA262161:LWB262161 MFW262161:MFX262161 MPS262161:MPT262161 MZO262161:MZP262161 NJK262161:NJL262161 NTG262161:NTH262161 ODC262161:ODD262161 OMY262161:OMZ262161 OWU262161:OWV262161 PGQ262161:PGR262161 PQM262161:PQN262161 QAI262161:QAJ262161 QKE262161:QKF262161 QUA262161:QUB262161 RDW262161:RDX262161 RNS262161:RNT262161 RXO262161:RXP262161 SHK262161:SHL262161 SRG262161:SRH262161 TBC262161:TBD262161 TKY262161:TKZ262161 TUU262161:TUV262161 UEQ262161:UER262161 UOM262161:UON262161 UYI262161:UYJ262161 VIE262161:VIF262161 VSA262161:VSB262161 WBW262161:WBX262161 WLS262161:WLT262161 WVO262161:WVP262161 JC327697:JD327697 SY327697:SZ327697 ACU327697:ACV327697 AMQ327697:AMR327697 AWM327697:AWN327697 BGI327697:BGJ327697 BQE327697:BQF327697 CAA327697:CAB327697 CJW327697:CJX327697 CTS327697:CTT327697 DDO327697:DDP327697 DNK327697:DNL327697 DXG327697:DXH327697 EHC327697:EHD327697 EQY327697:EQZ327697 FAU327697:FAV327697 FKQ327697:FKR327697 FUM327697:FUN327697 GEI327697:GEJ327697 GOE327697:GOF327697 GYA327697:GYB327697 HHW327697:HHX327697 HRS327697:HRT327697 IBO327697:IBP327697 ILK327697:ILL327697 IVG327697:IVH327697 JFC327697:JFD327697 JOY327697:JOZ327697 JYU327697:JYV327697 KIQ327697:KIR327697 KSM327697:KSN327697 LCI327697:LCJ327697 LME327697:LMF327697 LWA327697:LWB327697 MFW327697:MFX327697 MPS327697:MPT327697 MZO327697:MZP327697 NJK327697:NJL327697 NTG327697:NTH327697 ODC327697:ODD327697 OMY327697:OMZ327697 OWU327697:OWV327697 PGQ327697:PGR327697 PQM327697:PQN327697 QAI327697:QAJ327697 QKE327697:QKF327697 QUA327697:QUB327697 RDW327697:RDX327697 RNS327697:RNT327697 RXO327697:RXP327697 SHK327697:SHL327697 SRG327697:SRH327697 TBC327697:TBD327697 TKY327697:TKZ327697 TUU327697:TUV327697 UEQ327697:UER327697 UOM327697:UON327697 UYI327697:UYJ327697 VIE327697:VIF327697 VSA327697:VSB327697 WBW327697:WBX327697 WLS327697:WLT327697 WVO327697:WVP327697 JC393233:JD393233 SY393233:SZ393233 ACU393233:ACV393233 AMQ393233:AMR393233 AWM393233:AWN393233 BGI393233:BGJ393233 BQE393233:BQF393233 CAA393233:CAB393233 CJW393233:CJX393233 CTS393233:CTT393233 DDO393233:DDP393233 DNK393233:DNL393233 DXG393233:DXH393233 EHC393233:EHD393233 EQY393233:EQZ393233 FAU393233:FAV393233 FKQ393233:FKR393233 FUM393233:FUN393233 GEI393233:GEJ393233 GOE393233:GOF393233 GYA393233:GYB393233 HHW393233:HHX393233 HRS393233:HRT393233 IBO393233:IBP393233 ILK393233:ILL393233 IVG393233:IVH393233 JFC393233:JFD393233 JOY393233:JOZ393233 JYU393233:JYV393233 KIQ393233:KIR393233 KSM393233:KSN393233 LCI393233:LCJ393233 LME393233:LMF393233 LWA393233:LWB393233 MFW393233:MFX393233 MPS393233:MPT393233 MZO393233:MZP393233 NJK393233:NJL393233 NTG393233:NTH393233 ODC393233:ODD393233 OMY393233:OMZ393233 OWU393233:OWV393233 PGQ393233:PGR393233 PQM393233:PQN393233 QAI393233:QAJ393233 QKE393233:QKF393233 QUA393233:QUB393233 RDW393233:RDX393233 RNS393233:RNT393233 RXO393233:RXP393233 SHK393233:SHL393233 SRG393233:SRH393233 TBC393233:TBD393233 TKY393233:TKZ393233 TUU393233:TUV393233 UEQ393233:UER393233 UOM393233:UON393233 UYI393233:UYJ393233 VIE393233:VIF393233 VSA393233:VSB393233 WBW393233:WBX393233 WLS393233:WLT393233 WVO393233:WVP393233 JC458769:JD458769 SY458769:SZ458769 ACU458769:ACV458769 AMQ458769:AMR458769 AWM458769:AWN458769 BGI458769:BGJ458769 BQE458769:BQF458769 CAA458769:CAB458769 CJW458769:CJX458769 CTS458769:CTT458769 DDO458769:DDP458769 DNK458769:DNL458769 DXG458769:DXH458769 EHC458769:EHD458769 EQY458769:EQZ458769 FAU458769:FAV458769 FKQ458769:FKR458769 FUM458769:FUN458769 GEI458769:GEJ458769 GOE458769:GOF458769 GYA458769:GYB458769 HHW458769:HHX458769 HRS458769:HRT458769 IBO458769:IBP458769 ILK458769:ILL458769 IVG458769:IVH458769 JFC458769:JFD458769 JOY458769:JOZ458769 JYU458769:JYV458769 KIQ458769:KIR458769 KSM458769:KSN458769 LCI458769:LCJ458769 LME458769:LMF458769 LWA458769:LWB458769 MFW458769:MFX458769 MPS458769:MPT458769 MZO458769:MZP458769 NJK458769:NJL458769 NTG458769:NTH458769 ODC458769:ODD458769 OMY458769:OMZ458769 OWU458769:OWV458769 PGQ458769:PGR458769 PQM458769:PQN458769 QAI458769:QAJ458769 QKE458769:QKF458769 QUA458769:QUB458769 RDW458769:RDX458769 RNS458769:RNT458769 RXO458769:RXP458769 SHK458769:SHL458769 SRG458769:SRH458769 TBC458769:TBD458769 TKY458769:TKZ458769 TUU458769:TUV458769 UEQ458769:UER458769 UOM458769:UON458769 UYI458769:UYJ458769 VIE458769:VIF458769 VSA458769:VSB458769 WBW458769:WBX458769 WLS458769:WLT458769 WVO458769:WVP458769 JC524305:JD524305 SY524305:SZ524305 ACU524305:ACV524305 AMQ524305:AMR524305 AWM524305:AWN524305 BGI524305:BGJ524305 BQE524305:BQF524305 CAA524305:CAB524305 CJW524305:CJX524305 CTS524305:CTT524305 DDO524305:DDP524305 DNK524305:DNL524305 DXG524305:DXH524305 EHC524305:EHD524305 EQY524305:EQZ524305 FAU524305:FAV524305 FKQ524305:FKR524305 FUM524305:FUN524305 GEI524305:GEJ524305 GOE524305:GOF524305 GYA524305:GYB524305 HHW524305:HHX524305 HRS524305:HRT524305 IBO524305:IBP524305 ILK524305:ILL524305 IVG524305:IVH524305 JFC524305:JFD524305 JOY524305:JOZ524305 JYU524305:JYV524305 KIQ524305:KIR524305 KSM524305:KSN524305 LCI524305:LCJ524305 LME524305:LMF524305 LWA524305:LWB524305 MFW524305:MFX524305 MPS524305:MPT524305 MZO524305:MZP524305 NJK524305:NJL524305 NTG524305:NTH524305 ODC524305:ODD524305 OMY524305:OMZ524305 OWU524305:OWV524305 PGQ524305:PGR524305 PQM524305:PQN524305 QAI524305:QAJ524305 QKE524305:QKF524305 QUA524305:QUB524305 RDW524305:RDX524305 RNS524305:RNT524305 RXO524305:RXP524305 SHK524305:SHL524305 SRG524305:SRH524305 TBC524305:TBD524305 TKY524305:TKZ524305 TUU524305:TUV524305 UEQ524305:UER524305 UOM524305:UON524305 UYI524305:UYJ524305 VIE524305:VIF524305 VSA524305:VSB524305 WBW524305:WBX524305 WLS524305:WLT524305 WVO524305:WVP524305 JC589841:JD589841 SY589841:SZ589841 ACU589841:ACV589841 AMQ589841:AMR589841 AWM589841:AWN589841 BGI589841:BGJ589841 BQE589841:BQF589841 CAA589841:CAB589841 CJW589841:CJX589841 CTS589841:CTT589841 DDO589841:DDP589841 DNK589841:DNL589841 DXG589841:DXH589841 EHC589841:EHD589841 EQY589841:EQZ589841 FAU589841:FAV589841 FKQ589841:FKR589841 FUM589841:FUN589841 GEI589841:GEJ589841 GOE589841:GOF589841 GYA589841:GYB589841 HHW589841:HHX589841 HRS589841:HRT589841 IBO589841:IBP589841 ILK589841:ILL589841 IVG589841:IVH589841 JFC589841:JFD589841 JOY589841:JOZ589841 JYU589841:JYV589841 KIQ589841:KIR589841 KSM589841:KSN589841 LCI589841:LCJ589841 LME589841:LMF589841 LWA589841:LWB589841 MFW589841:MFX589841 MPS589841:MPT589841 MZO589841:MZP589841 NJK589841:NJL589841 NTG589841:NTH589841 ODC589841:ODD589841 OMY589841:OMZ589841 OWU589841:OWV589841 PGQ589841:PGR589841 PQM589841:PQN589841 QAI589841:QAJ589841 QKE589841:QKF589841 QUA589841:QUB589841 RDW589841:RDX589841 RNS589841:RNT589841 RXO589841:RXP589841 SHK589841:SHL589841 SRG589841:SRH589841 TBC589841:TBD589841 TKY589841:TKZ589841 TUU589841:TUV589841 UEQ589841:UER589841 UOM589841:UON589841 UYI589841:UYJ589841 VIE589841:VIF589841 VSA589841:VSB589841 WBW589841:WBX589841 WLS589841:WLT589841 WVO589841:WVP589841 JC655377:JD655377 SY655377:SZ655377 ACU655377:ACV655377 AMQ655377:AMR655377 AWM655377:AWN655377 BGI655377:BGJ655377 BQE655377:BQF655377 CAA655377:CAB655377 CJW655377:CJX655377 CTS655377:CTT655377 DDO655377:DDP655377 DNK655377:DNL655377 DXG655377:DXH655377 EHC655377:EHD655377 EQY655377:EQZ655377 FAU655377:FAV655377 FKQ655377:FKR655377 FUM655377:FUN655377 GEI655377:GEJ655377 GOE655377:GOF655377 GYA655377:GYB655377 HHW655377:HHX655377 HRS655377:HRT655377 IBO655377:IBP655377 ILK655377:ILL655377 IVG655377:IVH655377 JFC655377:JFD655377 JOY655377:JOZ655377 JYU655377:JYV655377 KIQ655377:KIR655377 KSM655377:KSN655377 LCI655377:LCJ655377 LME655377:LMF655377 LWA655377:LWB655377 MFW655377:MFX655377 MPS655377:MPT655377 MZO655377:MZP655377 NJK655377:NJL655377 NTG655377:NTH655377 ODC655377:ODD655377 OMY655377:OMZ655377 OWU655377:OWV655377 PGQ655377:PGR655377 PQM655377:PQN655377 QAI655377:QAJ655377 QKE655377:QKF655377 QUA655377:QUB655377 RDW655377:RDX655377 RNS655377:RNT655377 RXO655377:RXP655377 SHK655377:SHL655377 SRG655377:SRH655377 TBC655377:TBD655377 TKY655377:TKZ655377 TUU655377:TUV655377 UEQ655377:UER655377 UOM655377:UON655377 UYI655377:UYJ655377 VIE655377:VIF655377 VSA655377:VSB655377 WBW655377:WBX655377 WLS655377:WLT655377 WVO655377:WVP655377 JC720913:JD720913 SY720913:SZ720913 ACU720913:ACV720913 AMQ720913:AMR720913 AWM720913:AWN720913 BGI720913:BGJ720913 BQE720913:BQF720913 CAA720913:CAB720913 CJW720913:CJX720913 CTS720913:CTT720913 DDO720913:DDP720913 DNK720913:DNL720913 DXG720913:DXH720913 EHC720913:EHD720913 EQY720913:EQZ720913 FAU720913:FAV720913 FKQ720913:FKR720913 FUM720913:FUN720913 GEI720913:GEJ720913 GOE720913:GOF720913 GYA720913:GYB720913 HHW720913:HHX720913 HRS720913:HRT720913 IBO720913:IBP720913 ILK720913:ILL720913 IVG720913:IVH720913 JFC720913:JFD720913 JOY720913:JOZ720913 JYU720913:JYV720913 KIQ720913:KIR720913 KSM720913:KSN720913 LCI720913:LCJ720913 LME720913:LMF720913 LWA720913:LWB720913 MFW720913:MFX720913 MPS720913:MPT720913 MZO720913:MZP720913 NJK720913:NJL720913 NTG720913:NTH720913 ODC720913:ODD720913 OMY720913:OMZ720913 OWU720913:OWV720913 PGQ720913:PGR720913 PQM720913:PQN720913 QAI720913:QAJ720913 QKE720913:QKF720913 QUA720913:QUB720913 RDW720913:RDX720913 RNS720913:RNT720913 RXO720913:RXP720913 SHK720913:SHL720913 SRG720913:SRH720913 TBC720913:TBD720913 TKY720913:TKZ720913 TUU720913:TUV720913 UEQ720913:UER720913 UOM720913:UON720913 UYI720913:UYJ720913 VIE720913:VIF720913 VSA720913:VSB720913 WBW720913:WBX720913 WLS720913:WLT720913 WVO720913:WVP720913 JC786449:JD786449 SY786449:SZ786449 ACU786449:ACV786449 AMQ786449:AMR786449 AWM786449:AWN786449 BGI786449:BGJ786449 BQE786449:BQF786449 CAA786449:CAB786449 CJW786449:CJX786449 CTS786449:CTT786449 DDO786449:DDP786449 DNK786449:DNL786449 DXG786449:DXH786449 EHC786449:EHD786449 EQY786449:EQZ786449 FAU786449:FAV786449 FKQ786449:FKR786449 FUM786449:FUN786449 GEI786449:GEJ786449 GOE786449:GOF786449 GYA786449:GYB786449 HHW786449:HHX786449 HRS786449:HRT786449 IBO786449:IBP786449 ILK786449:ILL786449 IVG786449:IVH786449 JFC786449:JFD786449 JOY786449:JOZ786449 JYU786449:JYV786449 KIQ786449:KIR786449 KSM786449:KSN786449 LCI786449:LCJ786449 LME786449:LMF786449 LWA786449:LWB786449 MFW786449:MFX786449 MPS786449:MPT786449 MZO786449:MZP786449 NJK786449:NJL786449 NTG786449:NTH786449 ODC786449:ODD786449 OMY786449:OMZ786449 OWU786449:OWV786449 PGQ786449:PGR786449 PQM786449:PQN786449 QAI786449:QAJ786449 QKE786449:QKF786449 QUA786449:QUB786449 RDW786449:RDX786449 RNS786449:RNT786449 RXO786449:RXP786449 SHK786449:SHL786449 SRG786449:SRH786449 TBC786449:TBD786449 TKY786449:TKZ786449 TUU786449:TUV786449 UEQ786449:UER786449 UOM786449:UON786449 UYI786449:UYJ786449 VIE786449:VIF786449 VSA786449:VSB786449 WBW786449:WBX786449 WLS786449:WLT786449 WVO786449:WVP786449 JC851985:JD851985 SY851985:SZ851985 ACU851985:ACV851985 AMQ851985:AMR851985 AWM851985:AWN851985 BGI851985:BGJ851985 BQE851985:BQF851985 CAA851985:CAB851985 CJW851985:CJX851985 CTS851985:CTT851985 DDO851985:DDP851985 DNK851985:DNL851985 DXG851985:DXH851985 EHC851985:EHD851985 EQY851985:EQZ851985 FAU851985:FAV851985 FKQ851985:FKR851985 FUM851985:FUN851985 GEI851985:GEJ851985 GOE851985:GOF851985 GYA851985:GYB851985 HHW851985:HHX851985 HRS851985:HRT851985 IBO851985:IBP851985 ILK851985:ILL851985 IVG851985:IVH851985 JFC851985:JFD851985 JOY851985:JOZ851985 JYU851985:JYV851985 KIQ851985:KIR851985 KSM851985:KSN851985 LCI851985:LCJ851985 LME851985:LMF851985 LWA851985:LWB851985 MFW851985:MFX851985 MPS851985:MPT851985 MZO851985:MZP851985 NJK851985:NJL851985 NTG851985:NTH851985 ODC851985:ODD851985 OMY851985:OMZ851985 OWU851985:OWV851985 PGQ851985:PGR851985 PQM851985:PQN851985 QAI851985:QAJ851985 QKE851985:QKF851985 QUA851985:QUB851985 RDW851985:RDX851985 RNS851985:RNT851985 RXO851985:RXP851985 SHK851985:SHL851985 SRG851985:SRH851985 TBC851985:TBD851985 TKY851985:TKZ851985 TUU851985:TUV851985 UEQ851985:UER851985 UOM851985:UON851985 UYI851985:UYJ851985 VIE851985:VIF851985 VSA851985:VSB851985 WBW851985:WBX851985 WLS851985:WLT851985 WVO851985:WVP851985 JC917521:JD917521 SY917521:SZ917521 ACU917521:ACV917521 AMQ917521:AMR917521 AWM917521:AWN917521 BGI917521:BGJ917521 BQE917521:BQF917521 CAA917521:CAB917521 CJW917521:CJX917521 CTS917521:CTT917521 DDO917521:DDP917521 DNK917521:DNL917521 DXG917521:DXH917521 EHC917521:EHD917521 EQY917521:EQZ917521 FAU917521:FAV917521 FKQ917521:FKR917521 FUM917521:FUN917521 GEI917521:GEJ917521 GOE917521:GOF917521 GYA917521:GYB917521 HHW917521:HHX917521 HRS917521:HRT917521 IBO917521:IBP917521 ILK917521:ILL917521 IVG917521:IVH917521 JFC917521:JFD917521 JOY917521:JOZ917521 JYU917521:JYV917521 KIQ917521:KIR917521 KSM917521:KSN917521 LCI917521:LCJ917521 LME917521:LMF917521 LWA917521:LWB917521 MFW917521:MFX917521 MPS917521:MPT917521 MZO917521:MZP917521 NJK917521:NJL917521 NTG917521:NTH917521 ODC917521:ODD917521 OMY917521:OMZ917521 OWU917521:OWV917521 PGQ917521:PGR917521 PQM917521:PQN917521 QAI917521:QAJ917521 QKE917521:QKF917521 QUA917521:QUB917521 RDW917521:RDX917521 RNS917521:RNT917521 RXO917521:RXP917521 SHK917521:SHL917521 SRG917521:SRH917521 TBC917521:TBD917521 TKY917521:TKZ917521 TUU917521:TUV917521 UEQ917521:UER917521 UOM917521:UON917521 UYI917521:UYJ917521 VIE917521:VIF917521 VSA917521:VSB917521 WBW917521:WBX917521 WLS917521:WLT917521 WVO917521:WVP917521 JC983057:JD983057 SY983057:SZ983057 ACU983057:ACV983057 AMQ983057:AMR983057 AWM983057:AWN983057 BGI983057:BGJ983057 BQE983057:BQF983057 CAA983057:CAB983057 CJW983057:CJX983057 CTS983057:CTT983057 DDO983057:DDP983057 DNK983057:DNL983057 DXG983057:DXH983057 EHC983057:EHD983057 EQY983057:EQZ983057 FAU983057:FAV983057 FKQ983057:FKR983057 FUM983057:FUN983057 GEI983057:GEJ983057 GOE983057:GOF983057 GYA983057:GYB983057 HHW983057:HHX983057 HRS983057:HRT983057 IBO983057:IBP983057 ILK983057:ILL983057 IVG983057:IVH983057 JFC983057:JFD983057 JOY983057:JOZ983057 JYU983057:JYV983057 KIQ983057:KIR983057 KSM983057:KSN983057 LCI983057:LCJ983057 LME983057:LMF983057 LWA983057:LWB983057 MFW983057:MFX983057 MPS983057:MPT983057 MZO983057:MZP983057 NJK983057:NJL983057 NTG983057:NTH983057 ODC983057:ODD983057 OMY983057:OMZ983057 OWU983057:OWV983057 PGQ983057:PGR983057 PQM983057:PQN983057 QAI983057:QAJ983057 QKE983057:QKF983057 QUA983057:QUB983057 RDW983057:RDX983057 RNS983057:RNT983057 RXO983057:RXP983057 SHK983057:SHL983057 SRG983057:SRH983057 TBC983057:TBD983057 TKY983057:TKZ983057 TUU983057:TUV983057 UEQ983057:UER983057 UOM983057:UON983057 UYI983057:UYJ983057 VIE983057:VIF983057 VSA983057:VSB983057 WBW983057:WBX983057 WLS983057:WLT983057 WVO983057:WVP98305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WVN983051:WVN983057 JB65547:JB65553 SX65547:SX65553 ACT65547:ACT65553 AMP65547:AMP65553 AWL65547:AWL65553 BGH65547:BGH65553 BQD65547:BQD65553 BZZ65547:BZZ65553 CJV65547:CJV65553 CTR65547:CTR65553 DDN65547:DDN65553 DNJ65547:DNJ65553 DXF65547:DXF65553 EHB65547:EHB65553 EQX65547:EQX65553 FAT65547:FAT65553 FKP65547:FKP65553 FUL65547:FUL65553 GEH65547:GEH65553 GOD65547:GOD65553 GXZ65547:GXZ65553 HHV65547:HHV65553 HRR65547:HRR65553 IBN65547:IBN65553 ILJ65547:ILJ65553 IVF65547:IVF65553 JFB65547:JFB65553 JOX65547:JOX65553 JYT65547:JYT65553 KIP65547:KIP65553 KSL65547:KSL65553 LCH65547:LCH65553 LMD65547:LMD65553 LVZ65547:LVZ65553 MFV65547:MFV65553 MPR65547:MPR65553 MZN65547:MZN65553 NJJ65547:NJJ65553 NTF65547:NTF65553 ODB65547:ODB65553 OMX65547:OMX65553 OWT65547:OWT65553 PGP65547:PGP65553 PQL65547:PQL65553 QAH65547:QAH65553 QKD65547:QKD65553 QTZ65547:QTZ65553 RDV65547:RDV65553 RNR65547:RNR65553 RXN65547:RXN65553 SHJ65547:SHJ65553 SRF65547:SRF65553 TBB65547:TBB65553 TKX65547:TKX65553 TUT65547:TUT65553 UEP65547:UEP65553 UOL65547:UOL65553 UYH65547:UYH65553 VID65547:VID65553 VRZ65547:VRZ65553 WBV65547:WBV65553 WLR65547:WLR65553 WVN65547:WVN65553 JB131083:JB131089 SX131083:SX131089 ACT131083:ACT131089 AMP131083:AMP131089 AWL131083:AWL131089 BGH131083:BGH131089 BQD131083:BQD131089 BZZ131083:BZZ131089 CJV131083:CJV131089 CTR131083:CTR131089 DDN131083:DDN131089 DNJ131083:DNJ131089 DXF131083:DXF131089 EHB131083:EHB131089 EQX131083:EQX131089 FAT131083:FAT131089 FKP131083:FKP131089 FUL131083:FUL131089 GEH131083:GEH131089 GOD131083:GOD131089 GXZ131083:GXZ131089 HHV131083:HHV131089 HRR131083:HRR131089 IBN131083:IBN131089 ILJ131083:ILJ131089 IVF131083:IVF131089 JFB131083:JFB131089 JOX131083:JOX131089 JYT131083:JYT131089 KIP131083:KIP131089 KSL131083:KSL131089 LCH131083:LCH131089 LMD131083:LMD131089 LVZ131083:LVZ131089 MFV131083:MFV131089 MPR131083:MPR131089 MZN131083:MZN131089 NJJ131083:NJJ131089 NTF131083:NTF131089 ODB131083:ODB131089 OMX131083:OMX131089 OWT131083:OWT131089 PGP131083:PGP131089 PQL131083:PQL131089 QAH131083:QAH131089 QKD131083:QKD131089 QTZ131083:QTZ131089 RDV131083:RDV131089 RNR131083:RNR131089 RXN131083:RXN131089 SHJ131083:SHJ131089 SRF131083:SRF131089 TBB131083:TBB131089 TKX131083:TKX131089 TUT131083:TUT131089 UEP131083:UEP131089 UOL131083:UOL131089 UYH131083:UYH131089 VID131083:VID131089 VRZ131083:VRZ131089 WBV131083:WBV131089 WLR131083:WLR131089 WVN131083:WVN131089 JB196619:JB196625 SX196619:SX196625 ACT196619:ACT196625 AMP196619:AMP196625 AWL196619:AWL196625 BGH196619:BGH196625 BQD196619:BQD196625 BZZ196619:BZZ196625 CJV196619:CJV196625 CTR196619:CTR196625 DDN196619:DDN196625 DNJ196619:DNJ196625 DXF196619:DXF196625 EHB196619:EHB196625 EQX196619:EQX196625 FAT196619:FAT196625 FKP196619:FKP196625 FUL196619:FUL196625 GEH196619:GEH196625 GOD196619:GOD196625 GXZ196619:GXZ196625 HHV196619:HHV196625 HRR196619:HRR196625 IBN196619:IBN196625 ILJ196619:ILJ196625 IVF196619:IVF196625 JFB196619:JFB196625 JOX196619:JOX196625 JYT196619:JYT196625 KIP196619:KIP196625 KSL196619:KSL196625 LCH196619:LCH196625 LMD196619:LMD196625 LVZ196619:LVZ196625 MFV196619:MFV196625 MPR196619:MPR196625 MZN196619:MZN196625 NJJ196619:NJJ196625 NTF196619:NTF196625 ODB196619:ODB196625 OMX196619:OMX196625 OWT196619:OWT196625 PGP196619:PGP196625 PQL196619:PQL196625 QAH196619:QAH196625 QKD196619:QKD196625 QTZ196619:QTZ196625 RDV196619:RDV196625 RNR196619:RNR196625 RXN196619:RXN196625 SHJ196619:SHJ196625 SRF196619:SRF196625 TBB196619:TBB196625 TKX196619:TKX196625 TUT196619:TUT196625 UEP196619:UEP196625 UOL196619:UOL196625 UYH196619:UYH196625 VID196619:VID196625 VRZ196619:VRZ196625 WBV196619:WBV196625 WLR196619:WLR196625 WVN196619:WVN196625 JB262155:JB262161 SX262155:SX262161 ACT262155:ACT262161 AMP262155:AMP262161 AWL262155:AWL262161 BGH262155:BGH262161 BQD262155:BQD262161 BZZ262155:BZZ262161 CJV262155:CJV262161 CTR262155:CTR262161 DDN262155:DDN262161 DNJ262155:DNJ262161 DXF262155:DXF262161 EHB262155:EHB262161 EQX262155:EQX262161 FAT262155:FAT262161 FKP262155:FKP262161 FUL262155:FUL262161 GEH262155:GEH262161 GOD262155:GOD262161 GXZ262155:GXZ262161 HHV262155:HHV262161 HRR262155:HRR262161 IBN262155:IBN262161 ILJ262155:ILJ262161 IVF262155:IVF262161 JFB262155:JFB262161 JOX262155:JOX262161 JYT262155:JYT262161 KIP262155:KIP262161 KSL262155:KSL262161 LCH262155:LCH262161 LMD262155:LMD262161 LVZ262155:LVZ262161 MFV262155:MFV262161 MPR262155:MPR262161 MZN262155:MZN262161 NJJ262155:NJJ262161 NTF262155:NTF262161 ODB262155:ODB262161 OMX262155:OMX262161 OWT262155:OWT262161 PGP262155:PGP262161 PQL262155:PQL262161 QAH262155:QAH262161 QKD262155:QKD262161 QTZ262155:QTZ262161 RDV262155:RDV262161 RNR262155:RNR262161 RXN262155:RXN262161 SHJ262155:SHJ262161 SRF262155:SRF262161 TBB262155:TBB262161 TKX262155:TKX262161 TUT262155:TUT262161 UEP262155:UEP262161 UOL262155:UOL262161 UYH262155:UYH262161 VID262155:VID262161 VRZ262155:VRZ262161 WBV262155:WBV262161 WLR262155:WLR262161 WVN262155:WVN262161 JB327691:JB327697 SX327691:SX327697 ACT327691:ACT327697 AMP327691:AMP327697 AWL327691:AWL327697 BGH327691:BGH327697 BQD327691:BQD327697 BZZ327691:BZZ327697 CJV327691:CJV327697 CTR327691:CTR327697 DDN327691:DDN327697 DNJ327691:DNJ327697 DXF327691:DXF327697 EHB327691:EHB327697 EQX327691:EQX327697 FAT327691:FAT327697 FKP327691:FKP327697 FUL327691:FUL327697 GEH327691:GEH327697 GOD327691:GOD327697 GXZ327691:GXZ327697 HHV327691:HHV327697 HRR327691:HRR327697 IBN327691:IBN327697 ILJ327691:ILJ327697 IVF327691:IVF327697 JFB327691:JFB327697 JOX327691:JOX327697 JYT327691:JYT327697 KIP327691:KIP327697 KSL327691:KSL327697 LCH327691:LCH327697 LMD327691:LMD327697 LVZ327691:LVZ327697 MFV327691:MFV327697 MPR327691:MPR327697 MZN327691:MZN327697 NJJ327691:NJJ327697 NTF327691:NTF327697 ODB327691:ODB327697 OMX327691:OMX327697 OWT327691:OWT327697 PGP327691:PGP327697 PQL327691:PQL327697 QAH327691:QAH327697 QKD327691:QKD327697 QTZ327691:QTZ327697 RDV327691:RDV327697 RNR327691:RNR327697 RXN327691:RXN327697 SHJ327691:SHJ327697 SRF327691:SRF327697 TBB327691:TBB327697 TKX327691:TKX327697 TUT327691:TUT327697 UEP327691:UEP327697 UOL327691:UOL327697 UYH327691:UYH327697 VID327691:VID327697 VRZ327691:VRZ327697 WBV327691:WBV327697 WLR327691:WLR327697 WVN327691:WVN327697 JB393227:JB393233 SX393227:SX393233 ACT393227:ACT393233 AMP393227:AMP393233 AWL393227:AWL393233 BGH393227:BGH393233 BQD393227:BQD393233 BZZ393227:BZZ393233 CJV393227:CJV393233 CTR393227:CTR393233 DDN393227:DDN393233 DNJ393227:DNJ393233 DXF393227:DXF393233 EHB393227:EHB393233 EQX393227:EQX393233 FAT393227:FAT393233 FKP393227:FKP393233 FUL393227:FUL393233 GEH393227:GEH393233 GOD393227:GOD393233 GXZ393227:GXZ393233 HHV393227:HHV393233 HRR393227:HRR393233 IBN393227:IBN393233 ILJ393227:ILJ393233 IVF393227:IVF393233 JFB393227:JFB393233 JOX393227:JOX393233 JYT393227:JYT393233 KIP393227:KIP393233 KSL393227:KSL393233 LCH393227:LCH393233 LMD393227:LMD393233 LVZ393227:LVZ393233 MFV393227:MFV393233 MPR393227:MPR393233 MZN393227:MZN393233 NJJ393227:NJJ393233 NTF393227:NTF393233 ODB393227:ODB393233 OMX393227:OMX393233 OWT393227:OWT393233 PGP393227:PGP393233 PQL393227:PQL393233 QAH393227:QAH393233 QKD393227:QKD393233 QTZ393227:QTZ393233 RDV393227:RDV393233 RNR393227:RNR393233 RXN393227:RXN393233 SHJ393227:SHJ393233 SRF393227:SRF393233 TBB393227:TBB393233 TKX393227:TKX393233 TUT393227:TUT393233 UEP393227:UEP393233 UOL393227:UOL393233 UYH393227:UYH393233 VID393227:VID393233 VRZ393227:VRZ393233 WBV393227:WBV393233 WLR393227:WLR393233 WVN393227:WVN393233 JB458763:JB458769 SX458763:SX458769 ACT458763:ACT458769 AMP458763:AMP458769 AWL458763:AWL458769 BGH458763:BGH458769 BQD458763:BQD458769 BZZ458763:BZZ458769 CJV458763:CJV458769 CTR458763:CTR458769 DDN458763:DDN458769 DNJ458763:DNJ458769 DXF458763:DXF458769 EHB458763:EHB458769 EQX458763:EQX458769 FAT458763:FAT458769 FKP458763:FKP458769 FUL458763:FUL458769 GEH458763:GEH458769 GOD458763:GOD458769 GXZ458763:GXZ458769 HHV458763:HHV458769 HRR458763:HRR458769 IBN458763:IBN458769 ILJ458763:ILJ458769 IVF458763:IVF458769 JFB458763:JFB458769 JOX458763:JOX458769 JYT458763:JYT458769 KIP458763:KIP458769 KSL458763:KSL458769 LCH458763:LCH458769 LMD458763:LMD458769 LVZ458763:LVZ458769 MFV458763:MFV458769 MPR458763:MPR458769 MZN458763:MZN458769 NJJ458763:NJJ458769 NTF458763:NTF458769 ODB458763:ODB458769 OMX458763:OMX458769 OWT458763:OWT458769 PGP458763:PGP458769 PQL458763:PQL458769 QAH458763:QAH458769 QKD458763:QKD458769 QTZ458763:QTZ458769 RDV458763:RDV458769 RNR458763:RNR458769 RXN458763:RXN458769 SHJ458763:SHJ458769 SRF458763:SRF458769 TBB458763:TBB458769 TKX458763:TKX458769 TUT458763:TUT458769 UEP458763:UEP458769 UOL458763:UOL458769 UYH458763:UYH458769 VID458763:VID458769 VRZ458763:VRZ458769 WBV458763:WBV458769 WLR458763:WLR458769 WVN458763:WVN458769 JB524299:JB524305 SX524299:SX524305 ACT524299:ACT524305 AMP524299:AMP524305 AWL524299:AWL524305 BGH524299:BGH524305 BQD524299:BQD524305 BZZ524299:BZZ524305 CJV524299:CJV524305 CTR524299:CTR524305 DDN524299:DDN524305 DNJ524299:DNJ524305 DXF524299:DXF524305 EHB524299:EHB524305 EQX524299:EQX524305 FAT524299:FAT524305 FKP524299:FKP524305 FUL524299:FUL524305 GEH524299:GEH524305 GOD524299:GOD524305 GXZ524299:GXZ524305 HHV524299:HHV524305 HRR524299:HRR524305 IBN524299:IBN524305 ILJ524299:ILJ524305 IVF524299:IVF524305 JFB524299:JFB524305 JOX524299:JOX524305 JYT524299:JYT524305 KIP524299:KIP524305 KSL524299:KSL524305 LCH524299:LCH524305 LMD524299:LMD524305 LVZ524299:LVZ524305 MFV524299:MFV524305 MPR524299:MPR524305 MZN524299:MZN524305 NJJ524299:NJJ524305 NTF524299:NTF524305 ODB524299:ODB524305 OMX524299:OMX524305 OWT524299:OWT524305 PGP524299:PGP524305 PQL524299:PQL524305 QAH524299:QAH524305 QKD524299:QKD524305 QTZ524299:QTZ524305 RDV524299:RDV524305 RNR524299:RNR524305 RXN524299:RXN524305 SHJ524299:SHJ524305 SRF524299:SRF524305 TBB524299:TBB524305 TKX524299:TKX524305 TUT524299:TUT524305 UEP524299:UEP524305 UOL524299:UOL524305 UYH524299:UYH524305 VID524299:VID524305 VRZ524299:VRZ524305 WBV524299:WBV524305 WLR524299:WLR524305 WVN524299:WVN524305 JB589835:JB589841 SX589835:SX589841 ACT589835:ACT589841 AMP589835:AMP589841 AWL589835:AWL589841 BGH589835:BGH589841 BQD589835:BQD589841 BZZ589835:BZZ589841 CJV589835:CJV589841 CTR589835:CTR589841 DDN589835:DDN589841 DNJ589835:DNJ589841 DXF589835:DXF589841 EHB589835:EHB589841 EQX589835:EQX589841 FAT589835:FAT589841 FKP589835:FKP589841 FUL589835:FUL589841 GEH589835:GEH589841 GOD589835:GOD589841 GXZ589835:GXZ589841 HHV589835:HHV589841 HRR589835:HRR589841 IBN589835:IBN589841 ILJ589835:ILJ589841 IVF589835:IVF589841 JFB589835:JFB589841 JOX589835:JOX589841 JYT589835:JYT589841 KIP589835:KIP589841 KSL589835:KSL589841 LCH589835:LCH589841 LMD589835:LMD589841 LVZ589835:LVZ589841 MFV589835:MFV589841 MPR589835:MPR589841 MZN589835:MZN589841 NJJ589835:NJJ589841 NTF589835:NTF589841 ODB589835:ODB589841 OMX589835:OMX589841 OWT589835:OWT589841 PGP589835:PGP589841 PQL589835:PQL589841 QAH589835:QAH589841 QKD589835:QKD589841 QTZ589835:QTZ589841 RDV589835:RDV589841 RNR589835:RNR589841 RXN589835:RXN589841 SHJ589835:SHJ589841 SRF589835:SRF589841 TBB589835:TBB589841 TKX589835:TKX589841 TUT589835:TUT589841 UEP589835:UEP589841 UOL589835:UOL589841 UYH589835:UYH589841 VID589835:VID589841 VRZ589835:VRZ589841 WBV589835:WBV589841 WLR589835:WLR589841 WVN589835:WVN589841 JB655371:JB655377 SX655371:SX655377 ACT655371:ACT655377 AMP655371:AMP655377 AWL655371:AWL655377 BGH655371:BGH655377 BQD655371:BQD655377 BZZ655371:BZZ655377 CJV655371:CJV655377 CTR655371:CTR655377 DDN655371:DDN655377 DNJ655371:DNJ655377 DXF655371:DXF655377 EHB655371:EHB655377 EQX655371:EQX655377 FAT655371:FAT655377 FKP655371:FKP655377 FUL655371:FUL655377 GEH655371:GEH655377 GOD655371:GOD655377 GXZ655371:GXZ655377 HHV655371:HHV655377 HRR655371:HRR655377 IBN655371:IBN655377 ILJ655371:ILJ655377 IVF655371:IVF655377 JFB655371:JFB655377 JOX655371:JOX655377 JYT655371:JYT655377 KIP655371:KIP655377 KSL655371:KSL655377 LCH655371:LCH655377 LMD655371:LMD655377 LVZ655371:LVZ655377 MFV655371:MFV655377 MPR655371:MPR655377 MZN655371:MZN655377 NJJ655371:NJJ655377 NTF655371:NTF655377 ODB655371:ODB655377 OMX655371:OMX655377 OWT655371:OWT655377 PGP655371:PGP655377 PQL655371:PQL655377 QAH655371:QAH655377 QKD655371:QKD655377 QTZ655371:QTZ655377 RDV655371:RDV655377 RNR655371:RNR655377 RXN655371:RXN655377 SHJ655371:SHJ655377 SRF655371:SRF655377 TBB655371:TBB655377 TKX655371:TKX655377 TUT655371:TUT655377 UEP655371:UEP655377 UOL655371:UOL655377 UYH655371:UYH655377 VID655371:VID655377 VRZ655371:VRZ655377 WBV655371:WBV655377 WLR655371:WLR655377 WVN655371:WVN655377 JB720907:JB720913 SX720907:SX720913 ACT720907:ACT720913 AMP720907:AMP720913 AWL720907:AWL720913 BGH720907:BGH720913 BQD720907:BQD720913 BZZ720907:BZZ720913 CJV720907:CJV720913 CTR720907:CTR720913 DDN720907:DDN720913 DNJ720907:DNJ720913 DXF720907:DXF720913 EHB720907:EHB720913 EQX720907:EQX720913 FAT720907:FAT720913 FKP720907:FKP720913 FUL720907:FUL720913 GEH720907:GEH720913 GOD720907:GOD720913 GXZ720907:GXZ720913 HHV720907:HHV720913 HRR720907:HRR720913 IBN720907:IBN720913 ILJ720907:ILJ720913 IVF720907:IVF720913 JFB720907:JFB720913 JOX720907:JOX720913 JYT720907:JYT720913 KIP720907:KIP720913 KSL720907:KSL720913 LCH720907:LCH720913 LMD720907:LMD720913 LVZ720907:LVZ720913 MFV720907:MFV720913 MPR720907:MPR720913 MZN720907:MZN720913 NJJ720907:NJJ720913 NTF720907:NTF720913 ODB720907:ODB720913 OMX720907:OMX720913 OWT720907:OWT720913 PGP720907:PGP720913 PQL720907:PQL720913 QAH720907:QAH720913 QKD720907:QKD720913 QTZ720907:QTZ720913 RDV720907:RDV720913 RNR720907:RNR720913 RXN720907:RXN720913 SHJ720907:SHJ720913 SRF720907:SRF720913 TBB720907:TBB720913 TKX720907:TKX720913 TUT720907:TUT720913 UEP720907:UEP720913 UOL720907:UOL720913 UYH720907:UYH720913 VID720907:VID720913 VRZ720907:VRZ720913 WBV720907:WBV720913 WLR720907:WLR720913 WVN720907:WVN720913 JB786443:JB786449 SX786443:SX786449 ACT786443:ACT786449 AMP786443:AMP786449 AWL786443:AWL786449 BGH786443:BGH786449 BQD786443:BQD786449 BZZ786443:BZZ786449 CJV786443:CJV786449 CTR786443:CTR786449 DDN786443:DDN786449 DNJ786443:DNJ786449 DXF786443:DXF786449 EHB786443:EHB786449 EQX786443:EQX786449 FAT786443:FAT786449 FKP786443:FKP786449 FUL786443:FUL786449 GEH786443:GEH786449 GOD786443:GOD786449 GXZ786443:GXZ786449 HHV786443:HHV786449 HRR786443:HRR786449 IBN786443:IBN786449 ILJ786443:ILJ786449 IVF786443:IVF786449 JFB786443:JFB786449 JOX786443:JOX786449 JYT786443:JYT786449 KIP786443:KIP786449 KSL786443:KSL786449 LCH786443:LCH786449 LMD786443:LMD786449 LVZ786443:LVZ786449 MFV786443:MFV786449 MPR786443:MPR786449 MZN786443:MZN786449 NJJ786443:NJJ786449 NTF786443:NTF786449 ODB786443:ODB786449 OMX786443:OMX786449 OWT786443:OWT786449 PGP786443:PGP786449 PQL786443:PQL786449 QAH786443:QAH786449 QKD786443:QKD786449 QTZ786443:QTZ786449 RDV786443:RDV786449 RNR786443:RNR786449 RXN786443:RXN786449 SHJ786443:SHJ786449 SRF786443:SRF786449 TBB786443:TBB786449 TKX786443:TKX786449 TUT786443:TUT786449 UEP786443:UEP786449 UOL786443:UOL786449 UYH786443:UYH786449 VID786443:VID786449 VRZ786443:VRZ786449 WBV786443:WBV786449 WLR786443:WLR786449 WVN786443:WVN786449 JB851979:JB851985 SX851979:SX851985 ACT851979:ACT851985 AMP851979:AMP851985 AWL851979:AWL851985 BGH851979:BGH851985 BQD851979:BQD851985 BZZ851979:BZZ851985 CJV851979:CJV851985 CTR851979:CTR851985 DDN851979:DDN851985 DNJ851979:DNJ851985 DXF851979:DXF851985 EHB851979:EHB851985 EQX851979:EQX851985 FAT851979:FAT851985 FKP851979:FKP851985 FUL851979:FUL851985 GEH851979:GEH851985 GOD851979:GOD851985 GXZ851979:GXZ851985 HHV851979:HHV851985 HRR851979:HRR851985 IBN851979:IBN851985 ILJ851979:ILJ851985 IVF851979:IVF851985 JFB851979:JFB851985 JOX851979:JOX851985 JYT851979:JYT851985 KIP851979:KIP851985 KSL851979:KSL851985 LCH851979:LCH851985 LMD851979:LMD851985 LVZ851979:LVZ851985 MFV851979:MFV851985 MPR851979:MPR851985 MZN851979:MZN851985 NJJ851979:NJJ851985 NTF851979:NTF851985 ODB851979:ODB851985 OMX851979:OMX851985 OWT851979:OWT851985 PGP851979:PGP851985 PQL851979:PQL851985 QAH851979:QAH851985 QKD851979:QKD851985 QTZ851979:QTZ851985 RDV851979:RDV851985 RNR851979:RNR851985 RXN851979:RXN851985 SHJ851979:SHJ851985 SRF851979:SRF851985 TBB851979:TBB851985 TKX851979:TKX851985 TUT851979:TUT851985 UEP851979:UEP851985 UOL851979:UOL851985 UYH851979:UYH851985 VID851979:VID851985 VRZ851979:VRZ851985 WBV851979:WBV851985 WLR851979:WLR851985 WVN851979:WVN851985 JB917515:JB917521 SX917515:SX917521 ACT917515:ACT917521 AMP917515:AMP917521 AWL917515:AWL917521 BGH917515:BGH917521 BQD917515:BQD917521 BZZ917515:BZZ917521 CJV917515:CJV917521 CTR917515:CTR917521 DDN917515:DDN917521 DNJ917515:DNJ917521 DXF917515:DXF917521 EHB917515:EHB917521 EQX917515:EQX917521 FAT917515:FAT917521 FKP917515:FKP917521 FUL917515:FUL917521 GEH917515:GEH917521 GOD917515:GOD917521 GXZ917515:GXZ917521 HHV917515:HHV917521 HRR917515:HRR917521 IBN917515:IBN917521 ILJ917515:ILJ917521 IVF917515:IVF917521 JFB917515:JFB917521 JOX917515:JOX917521 JYT917515:JYT917521 KIP917515:KIP917521 KSL917515:KSL917521 LCH917515:LCH917521 LMD917515:LMD917521 LVZ917515:LVZ917521 MFV917515:MFV917521 MPR917515:MPR917521 MZN917515:MZN917521 NJJ917515:NJJ917521 NTF917515:NTF917521 ODB917515:ODB917521 OMX917515:OMX917521 OWT917515:OWT917521 PGP917515:PGP917521 PQL917515:PQL917521 QAH917515:QAH917521 QKD917515:QKD917521 QTZ917515:QTZ917521 RDV917515:RDV917521 RNR917515:RNR917521 RXN917515:RXN917521 SHJ917515:SHJ917521 SRF917515:SRF917521 TBB917515:TBB917521 TKX917515:TKX917521 TUT917515:TUT917521 UEP917515:UEP917521 UOL917515:UOL917521 UYH917515:UYH917521 VID917515:VID917521 VRZ917515:VRZ917521 WBV917515:WBV917521 WLR917515:WLR917521 WVN917515:WVN917521 JB983051:JB983057 SX983051:SX983057 ACT983051:ACT983057 AMP983051:AMP983057 AWL983051:AWL983057 BGH983051:BGH983057 BQD983051:BQD983057 BZZ983051:BZZ983057 CJV983051:CJV983057 CTR983051:CTR983057 DDN983051:DDN983057 DNJ983051:DNJ983057 DXF983051:DXF983057 EHB983051:EHB983057 EQX983051:EQX983057 FAT983051:FAT983057 FKP983051:FKP983057 FUL983051:FUL983057 GEH983051:GEH983057 GOD983051:GOD983057 GXZ983051:GXZ983057 HHV983051:HHV983057 HRR983051:HRR983057 IBN983051:IBN983057 ILJ983051:ILJ983057 IVF983051:IVF983057 JFB983051:JFB983057 JOX983051:JOX983057 JYT983051:JYT983057 KIP983051:KIP983057 KSL983051:KSL983057 LCH983051:LCH983057 LMD983051:LMD983057 LVZ983051:LVZ983057 MFV983051:MFV983057 MPR983051:MPR983057 MZN983051:MZN983057 NJJ983051:NJJ983057 NTF983051:NTF983057 ODB983051:ODB983057 OMX983051:OMX983057 OWT983051:OWT983057 PGP983051:PGP983057 PQL983051:PQL983057 QAH983051:QAH983057 QKD983051:QKD983057 QTZ983051:QTZ983057 RDV983051:RDV983057 RNR983051:RNR983057 RXN983051:RXN983057 SHJ983051:SHJ983057 SRF983051:SRF983057 TBB983051:TBB983057 TKX983051:TKX983057 TUT983051:TUT983057 UEP983051:UEP983057 UOL983051:UOL983057 UYH983051:UYH983057 VID983051:VID983057 VRZ983051:VRZ983057 WBV983051:WBV983057 WLR983051:WLR983057 WVO10:WVP10 WLS10:WLT10 WBW10:WBX10 VSA10:VSB10 VIE10:VIF10 UYI10:UYJ10 UOM10:UON10 UEQ10:UER10 TUU10:TUV10 TKY10:TKZ10 TBC10:TBD10 SRG10:SRH10 SHK10:SHL10 RXO10:RXP10 RNS10:RNT10 RDW10:RDX10 QUA10:QUB10 QKE10:QKF10 QAI10:QAJ10 PQM10:PQN10 PGQ10:PGR10 OWU10:OWV10 OMY10:OMZ10 ODC10:ODD10 NTG10:NTH10 NJK10:NJL10 MZO10:MZP10 MPS10:MPT10 MFW10:MFX10 LWA10:LWB10 LME10:LMF10 LCI10:LCJ10 KSM10:KSN10 KIQ10:KIR10 JYU10:JYV10 JOY10:JOZ10 JFC10:JFD10 IVG10:IVH10 ILK10:ILL10 IBO10:IBP10 HRS10:HRT10 HHW10:HHX10 GYA10:GYB10 GOE10:GOF10 GEI10:GEJ10 FUM10:FUN10 FKQ10:FKR10 FAU10:FAV10 EQY10:EQZ10 EHC10:EHD10 DXG10:DXH10 DNK10:DNL10 DDO10:DDP10 CTS10:CTT10 CJW10:CJX10 CAA10:CAB10 BQE10:BQF10 BGI10:BGJ10 AWM10:AWN10 AMQ10:AMR10 ACU10:ACV10 SY10:SZ10 JC10:JD10 WVM10 WLQ10 WBU10 VRY10 VIC10 UYG10 UOK10 UEO10 TUS10 TKW10 TBA10 SRE10 SHI10 RXM10 RNQ10 RDU10 QTY10 QKC10 QAG10 PQK10 PGO10 OWS10 OMW10 ODA10 NTE10 NJI10 MZM10 MPQ10 MFU10 LVY10 LMC10 LCG10 KSK10 KIO10 JYS10 JOW10 JFA10 IVE10 ILI10 IBM10 HRQ10 HHU10 GXY10 GOC10 GEG10 FUK10 FKO10 FAS10 EQW10 EHA10 DXE10 DNI10 DDM10 CTQ10 CJU10 BZY10 BQC10 BGG10 AWK10 AMO10 ACS10 SW10 JA10 E12:G12 E65555:I65561 E131091:I131097 E196627:I196633 E262163:I262169 E327699:I327705 E393235:I393241 E458771:I458777 E524307:I524313 E589843:I589849 E655379:I655385 E720915:I720921 E786451:I786457 E851987:I851993 E917523:I917529 E983059:I983065 SX10:SX23 ACT10:ACT23 AMP10:AMP23 AWL10:AWL23 BGH10:BGH23 BQD10:BQD23 BZZ10:BZZ23 CJV10:CJV23 CTR10:CTR23 DDN10:DDN23 DNJ10:DNJ23 DXF10:DXF23 EHB10:EHB23 EQX10:EQX23 FAT10:FAT23 FKP10:FKP23 FUL10:FUL23 GEH10:GEH23 GOD10:GOD23 GXZ10:GXZ23 HHV10:HHV23 HRR10:HRR23 IBN10:IBN23 ILJ10:ILJ23 IVF10:IVF23 JFB10:JFB23 JOX10:JOX23 JYT10:JYT23 KIP10:KIP23 KSL10:KSL23 LCH10:LCH23 LMD10:LMD23 LVZ10:LVZ23 MFV10:MFV23 MPR10:MPR23 MZN10:MZN23 NJJ10:NJJ23 NTF10:NTF23 ODB10:ODB23 OMX10:OMX23 OWT10:OWT23 PGP10:PGP23 PQL10:PQL23 QAH10:QAH23 QKD10:QKD23 QTZ10:QTZ23 RDV10:RDV23 RNR10:RNR23 RXN10:RXN23 SHJ10:SHJ23 SRF10:SRF23 TBB10:TBB23 TKX10:TKX23 TUT10:TUT23 UEP10:UEP23 UOL10:UOL23 UYH10:UYH23 VID10:VID23 VRZ10:VRZ23 WBV10:WBV23 WLR10:WLR23 WVN10:WVN23 JB10:JB23"/>
    <dataValidation type="list" operator="greaterThanOrEqual" allowBlank="1" showInputMessage="1" showErrorMessage="1" sqref="WVM983052:WVM983056 JA65548:JA65552 SW65548:SW65552 ACS65548:ACS65552 AMO65548:AMO65552 AWK65548:AWK65552 BGG65548:BGG65552 BQC65548:BQC65552 BZY65548:BZY65552 CJU65548:CJU65552 CTQ65548:CTQ65552 DDM65548:DDM65552 DNI65548:DNI65552 DXE65548:DXE65552 EHA65548:EHA65552 EQW65548:EQW65552 FAS65548:FAS65552 FKO65548:FKO65552 FUK65548:FUK65552 GEG65548:GEG65552 GOC65548:GOC65552 GXY65548:GXY65552 HHU65548:HHU65552 HRQ65548:HRQ65552 IBM65548:IBM65552 ILI65548:ILI65552 IVE65548:IVE65552 JFA65548:JFA65552 JOW65548:JOW65552 JYS65548:JYS65552 KIO65548:KIO65552 KSK65548:KSK65552 LCG65548:LCG65552 LMC65548:LMC65552 LVY65548:LVY65552 MFU65548:MFU65552 MPQ65548:MPQ65552 MZM65548:MZM65552 NJI65548:NJI65552 NTE65548:NTE65552 ODA65548:ODA65552 OMW65548:OMW65552 OWS65548:OWS65552 PGO65548:PGO65552 PQK65548:PQK65552 QAG65548:QAG65552 QKC65548:QKC65552 QTY65548:QTY65552 RDU65548:RDU65552 RNQ65548:RNQ65552 RXM65548:RXM65552 SHI65548:SHI65552 SRE65548:SRE65552 TBA65548:TBA65552 TKW65548:TKW65552 TUS65548:TUS65552 UEO65548:UEO65552 UOK65548:UOK65552 UYG65548:UYG65552 VIC65548:VIC65552 VRY65548:VRY65552 WBU65548:WBU65552 WLQ65548:WLQ65552 WVM65548:WVM65552 JA131084:JA131088 SW131084:SW131088 ACS131084:ACS131088 AMO131084:AMO131088 AWK131084:AWK131088 BGG131084:BGG131088 BQC131084:BQC131088 BZY131084:BZY131088 CJU131084:CJU131088 CTQ131084:CTQ131088 DDM131084:DDM131088 DNI131084:DNI131088 DXE131084:DXE131088 EHA131084:EHA131088 EQW131084:EQW131088 FAS131084:FAS131088 FKO131084:FKO131088 FUK131084:FUK131088 GEG131084:GEG131088 GOC131084:GOC131088 GXY131084:GXY131088 HHU131084:HHU131088 HRQ131084:HRQ131088 IBM131084:IBM131088 ILI131084:ILI131088 IVE131084:IVE131088 JFA131084:JFA131088 JOW131084:JOW131088 JYS131084:JYS131088 KIO131084:KIO131088 KSK131084:KSK131088 LCG131084:LCG131088 LMC131084:LMC131088 LVY131084:LVY131088 MFU131084:MFU131088 MPQ131084:MPQ131088 MZM131084:MZM131088 NJI131084:NJI131088 NTE131084:NTE131088 ODA131084:ODA131088 OMW131084:OMW131088 OWS131084:OWS131088 PGO131084:PGO131088 PQK131084:PQK131088 QAG131084:QAG131088 QKC131084:QKC131088 QTY131084:QTY131088 RDU131084:RDU131088 RNQ131084:RNQ131088 RXM131084:RXM131088 SHI131084:SHI131088 SRE131084:SRE131088 TBA131084:TBA131088 TKW131084:TKW131088 TUS131084:TUS131088 UEO131084:UEO131088 UOK131084:UOK131088 UYG131084:UYG131088 VIC131084:VIC131088 VRY131084:VRY131088 WBU131084:WBU131088 WLQ131084:WLQ131088 WVM131084:WVM131088 JA196620:JA196624 SW196620:SW196624 ACS196620:ACS196624 AMO196620:AMO196624 AWK196620:AWK196624 BGG196620:BGG196624 BQC196620:BQC196624 BZY196620:BZY196624 CJU196620:CJU196624 CTQ196620:CTQ196624 DDM196620:DDM196624 DNI196620:DNI196624 DXE196620:DXE196624 EHA196620:EHA196624 EQW196620:EQW196624 FAS196620:FAS196624 FKO196620:FKO196624 FUK196620:FUK196624 GEG196620:GEG196624 GOC196620:GOC196624 GXY196620:GXY196624 HHU196620:HHU196624 HRQ196620:HRQ196624 IBM196620:IBM196624 ILI196620:ILI196624 IVE196620:IVE196624 JFA196620:JFA196624 JOW196620:JOW196624 JYS196620:JYS196624 KIO196620:KIO196624 KSK196620:KSK196624 LCG196620:LCG196624 LMC196620:LMC196624 LVY196620:LVY196624 MFU196620:MFU196624 MPQ196620:MPQ196624 MZM196620:MZM196624 NJI196620:NJI196624 NTE196620:NTE196624 ODA196620:ODA196624 OMW196620:OMW196624 OWS196620:OWS196624 PGO196620:PGO196624 PQK196620:PQK196624 QAG196620:QAG196624 QKC196620:QKC196624 QTY196620:QTY196624 RDU196620:RDU196624 RNQ196620:RNQ196624 RXM196620:RXM196624 SHI196620:SHI196624 SRE196620:SRE196624 TBA196620:TBA196624 TKW196620:TKW196624 TUS196620:TUS196624 UEO196620:UEO196624 UOK196620:UOK196624 UYG196620:UYG196624 VIC196620:VIC196624 VRY196620:VRY196624 WBU196620:WBU196624 WLQ196620:WLQ196624 WVM196620:WVM196624 JA262156:JA262160 SW262156:SW262160 ACS262156:ACS262160 AMO262156:AMO262160 AWK262156:AWK262160 BGG262156:BGG262160 BQC262156:BQC262160 BZY262156:BZY262160 CJU262156:CJU262160 CTQ262156:CTQ262160 DDM262156:DDM262160 DNI262156:DNI262160 DXE262156:DXE262160 EHA262156:EHA262160 EQW262156:EQW262160 FAS262156:FAS262160 FKO262156:FKO262160 FUK262156:FUK262160 GEG262156:GEG262160 GOC262156:GOC262160 GXY262156:GXY262160 HHU262156:HHU262160 HRQ262156:HRQ262160 IBM262156:IBM262160 ILI262156:ILI262160 IVE262156:IVE262160 JFA262156:JFA262160 JOW262156:JOW262160 JYS262156:JYS262160 KIO262156:KIO262160 KSK262156:KSK262160 LCG262156:LCG262160 LMC262156:LMC262160 LVY262156:LVY262160 MFU262156:MFU262160 MPQ262156:MPQ262160 MZM262156:MZM262160 NJI262156:NJI262160 NTE262156:NTE262160 ODA262156:ODA262160 OMW262156:OMW262160 OWS262156:OWS262160 PGO262156:PGO262160 PQK262156:PQK262160 QAG262156:QAG262160 QKC262156:QKC262160 QTY262156:QTY262160 RDU262156:RDU262160 RNQ262156:RNQ262160 RXM262156:RXM262160 SHI262156:SHI262160 SRE262156:SRE262160 TBA262156:TBA262160 TKW262156:TKW262160 TUS262156:TUS262160 UEO262156:UEO262160 UOK262156:UOK262160 UYG262156:UYG262160 VIC262156:VIC262160 VRY262156:VRY262160 WBU262156:WBU262160 WLQ262156:WLQ262160 WVM262156:WVM262160 JA327692:JA327696 SW327692:SW327696 ACS327692:ACS327696 AMO327692:AMO327696 AWK327692:AWK327696 BGG327692:BGG327696 BQC327692:BQC327696 BZY327692:BZY327696 CJU327692:CJU327696 CTQ327692:CTQ327696 DDM327692:DDM327696 DNI327692:DNI327696 DXE327692:DXE327696 EHA327692:EHA327696 EQW327692:EQW327696 FAS327692:FAS327696 FKO327692:FKO327696 FUK327692:FUK327696 GEG327692:GEG327696 GOC327692:GOC327696 GXY327692:GXY327696 HHU327692:HHU327696 HRQ327692:HRQ327696 IBM327692:IBM327696 ILI327692:ILI327696 IVE327692:IVE327696 JFA327692:JFA327696 JOW327692:JOW327696 JYS327692:JYS327696 KIO327692:KIO327696 KSK327692:KSK327696 LCG327692:LCG327696 LMC327692:LMC327696 LVY327692:LVY327696 MFU327692:MFU327696 MPQ327692:MPQ327696 MZM327692:MZM327696 NJI327692:NJI327696 NTE327692:NTE327696 ODA327692:ODA327696 OMW327692:OMW327696 OWS327692:OWS327696 PGO327692:PGO327696 PQK327692:PQK327696 QAG327692:QAG327696 QKC327692:QKC327696 QTY327692:QTY327696 RDU327692:RDU327696 RNQ327692:RNQ327696 RXM327692:RXM327696 SHI327692:SHI327696 SRE327692:SRE327696 TBA327692:TBA327696 TKW327692:TKW327696 TUS327692:TUS327696 UEO327692:UEO327696 UOK327692:UOK327696 UYG327692:UYG327696 VIC327692:VIC327696 VRY327692:VRY327696 WBU327692:WBU327696 WLQ327692:WLQ327696 WVM327692:WVM327696 JA393228:JA393232 SW393228:SW393232 ACS393228:ACS393232 AMO393228:AMO393232 AWK393228:AWK393232 BGG393228:BGG393232 BQC393228:BQC393232 BZY393228:BZY393232 CJU393228:CJU393232 CTQ393228:CTQ393232 DDM393228:DDM393232 DNI393228:DNI393232 DXE393228:DXE393232 EHA393228:EHA393232 EQW393228:EQW393232 FAS393228:FAS393232 FKO393228:FKO393232 FUK393228:FUK393232 GEG393228:GEG393232 GOC393228:GOC393232 GXY393228:GXY393232 HHU393228:HHU393232 HRQ393228:HRQ393232 IBM393228:IBM393232 ILI393228:ILI393232 IVE393228:IVE393232 JFA393228:JFA393232 JOW393228:JOW393232 JYS393228:JYS393232 KIO393228:KIO393232 KSK393228:KSK393232 LCG393228:LCG393232 LMC393228:LMC393232 LVY393228:LVY393232 MFU393228:MFU393232 MPQ393228:MPQ393232 MZM393228:MZM393232 NJI393228:NJI393232 NTE393228:NTE393232 ODA393228:ODA393232 OMW393228:OMW393232 OWS393228:OWS393232 PGO393228:PGO393232 PQK393228:PQK393232 QAG393228:QAG393232 QKC393228:QKC393232 QTY393228:QTY393232 RDU393228:RDU393232 RNQ393228:RNQ393232 RXM393228:RXM393232 SHI393228:SHI393232 SRE393228:SRE393232 TBA393228:TBA393232 TKW393228:TKW393232 TUS393228:TUS393232 UEO393228:UEO393232 UOK393228:UOK393232 UYG393228:UYG393232 VIC393228:VIC393232 VRY393228:VRY393232 WBU393228:WBU393232 WLQ393228:WLQ393232 WVM393228:WVM393232 JA458764:JA458768 SW458764:SW458768 ACS458764:ACS458768 AMO458764:AMO458768 AWK458764:AWK458768 BGG458764:BGG458768 BQC458764:BQC458768 BZY458764:BZY458768 CJU458764:CJU458768 CTQ458764:CTQ458768 DDM458764:DDM458768 DNI458764:DNI458768 DXE458764:DXE458768 EHA458764:EHA458768 EQW458764:EQW458768 FAS458764:FAS458768 FKO458764:FKO458768 FUK458764:FUK458768 GEG458764:GEG458768 GOC458764:GOC458768 GXY458764:GXY458768 HHU458764:HHU458768 HRQ458764:HRQ458768 IBM458764:IBM458768 ILI458764:ILI458768 IVE458764:IVE458768 JFA458764:JFA458768 JOW458764:JOW458768 JYS458764:JYS458768 KIO458764:KIO458768 KSK458764:KSK458768 LCG458764:LCG458768 LMC458764:LMC458768 LVY458764:LVY458768 MFU458764:MFU458768 MPQ458764:MPQ458768 MZM458764:MZM458768 NJI458764:NJI458768 NTE458764:NTE458768 ODA458764:ODA458768 OMW458764:OMW458768 OWS458764:OWS458768 PGO458764:PGO458768 PQK458764:PQK458768 QAG458764:QAG458768 QKC458764:QKC458768 QTY458764:QTY458768 RDU458764:RDU458768 RNQ458764:RNQ458768 RXM458764:RXM458768 SHI458764:SHI458768 SRE458764:SRE458768 TBA458764:TBA458768 TKW458764:TKW458768 TUS458764:TUS458768 UEO458764:UEO458768 UOK458764:UOK458768 UYG458764:UYG458768 VIC458764:VIC458768 VRY458764:VRY458768 WBU458764:WBU458768 WLQ458764:WLQ458768 WVM458764:WVM458768 JA524300:JA524304 SW524300:SW524304 ACS524300:ACS524304 AMO524300:AMO524304 AWK524300:AWK524304 BGG524300:BGG524304 BQC524300:BQC524304 BZY524300:BZY524304 CJU524300:CJU524304 CTQ524300:CTQ524304 DDM524300:DDM524304 DNI524300:DNI524304 DXE524300:DXE524304 EHA524300:EHA524304 EQW524300:EQW524304 FAS524300:FAS524304 FKO524300:FKO524304 FUK524300:FUK524304 GEG524300:GEG524304 GOC524300:GOC524304 GXY524300:GXY524304 HHU524300:HHU524304 HRQ524300:HRQ524304 IBM524300:IBM524304 ILI524300:ILI524304 IVE524300:IVE524304 JFA524300:JFA524304 JOW524300:JOW524304 JYS524300:JYS524304 KIO524300:KIO524304 KSK524300:KSK524304 LCG524300:LCG524304 LMC524300:LMC524304 LVY524300:LVY524304 MFU524300:MFU524304 MPQ524300:MPQ524304 MZM524300:MZM524304 NJI524300:NJI524304 NTE524300:NTE524304 ODA524300:ODA524304 OMW524300:OMW524304 OWS524300:OWS524304 PGO524300:PGO524304 PQK524300:PQK524304 QAG524300:QAG524304 QKC524300:QKC524304 QTY524300:QTY524304 RDU524300:RDU524304 RNQ524300:RNQ524304 RXM524300:RXM524304 SHI524300:SHI524304 SRE524300:SRE524304 TBA524300:TBA524304 TKW524300:TKW524304 TUS524300:TUS524304 UEO524300:UEO524304 UOK524300:UOK524304 UYG524300:UYG524304 VIC524300:VIC524304 VRY524300:VRY524304 WBU524300:WBU524304 WLQ524300:WLQ524304 WVM524300:WVM524304 JA589836:JA589840 SW589836:SW589840 ACS589836:ACS589840 AMO589836:AMO589840 AWK589836:AWK589840 BGG589836:BGG589840 BQC589836:BQC589840 BZY589836:BZY589840 CJU589836:CJU589840 CTQ589836:CTQ589840 DDM589836:DDM589840 DNI589836:DNI589840 DXE589836:DXE589840 EHA589836:EHA589840 EQW589836:EQW589840 FAS589836:FAS589840 FKO589836:FKO589840 FUK589836:FUK589840 GEG589836:GEG589840 GOC589836:GOC589840 GXY589836:GXY589840 HHU589836:HHU589840 HRQ589836:HRQ589840 IBM589836:IBM589840 ILI589836:ILI589840 IVE589836:IVE589840 JFA589836:JFA589840 JOW589836:JOW589840 JYS589836:JYS589840 KIO589836:KIO589840 KSK589836:KSK589840 LCG589836:LCG589840 LMC589836:LMC589840 LVY589836:LVY589840 MFU589836:MFU589840 MPQ589836:MPQ589840 MZM589836:MZM589840 NJI589836:NJI589840 NTE589836:NTE589840 ODA589836:ODA589840 OMW589836:OMW589840 OWS589836:OWS589840 PGO589836:PGO589840 PQK589836:PQK589840 QAG589836:QAG589840 QKC589836:QKC589840 QTY589836:QTY589840 RDU589836:RDU589840 RNQ589836:RNQ589840 RXM589836:RXM589840 SHI589836:SHI589840 SRE589836:SRE589840 TBA589836:TBA589840 TKW589836:TKW589840 TUS589836:TUS589840 UEO589836:UEO589840 UOK589836:UOK589840 UYG589836:UYG589840 VIC589836:VIC589840 VRY589836:VRY589840 WBU589836:WBU589840 WLQ589836:WLQ589840 WVM589836:WVM589840 JA655372:JA655376 SW655372:SW655376 ACS655372:ACS655376 AMO655372:AMO655376 AWK655372:AWK655376 BGG655372:BGG655376 BQC655372:BQC655376 BZY655372:BZY655376 CJU655372:CJU655376 CTQ655372:CTQ655376 DDM655372:DDM655376 DNI655372:DNI655376 DXE655372:DXE655376 EHA655372:EHA655376 EQW655372:EQW655376 FAS655372:FAS655376 FKO655372:FKO655376 FUK655372:FUK655376 GEG655372:GEG655376 GOC655372:GOC655376 GXY655372:GXY655376 HHU655372:HHU655376 HRQ655372:HRQ655376 IBM655372:IBM655376 ILI655372:ILI655376 IVE655372:IVE655376 JFA655372:JFA655376 JOW655372:JOW655376 JYS655372:JYS655376 KIO655372:KIO655376 KSK655372:KSK655376 LCG655372:LCG655376 LMC655372:LMC655376 LVY655372:LVY655376 MFU655372:MFU655376 MPQ655372:MPQ655376 MZM655372:MZM655376 NJI655372:NJI655376 NTE655372:NTE655376 ODA655372:ODA655376 OMW655372:OMW655376 OWS655372:OWS655376 PGO655372:PGO655376 PQK655372:PQK655376 QAG655372:QAG655376 QKC655372:QKC655376 QTY655372:QTY655376 RDU655372:RDU655376 RNQ655372:RNQ655376 RXM655372:RXM655376 SHI655372:SHI655376 SRE655372:SRE655376 TBA655372:TBA655376 TKW655372:TKW655376 TUS655372:TUS655376 UEO655372:UEO655376 UOK655372:UOK655376 UYG655372:UYG655376 VIC655372:VIC655376 VRY655372:VRY655376 WBU655372:WBU655376 WLQ655372:WLQ655376 WVM655372:WVM655376 JA720908:JA720912 SW720908:SW720912 ACS720908:ACS720912 AMO720908:AMO720912 AWK720908:AWK720912 BGG720908:BGG720912 BQC720908:BQC720912 BZY720908:BZY720912 CJU720908:CJU720912 CTQ720908:CTQ720912 DDM720908:DDM720912 DNI720908:DNI720912 DXE720908:DXE720912 EHA720908:EHA720912 EQW720908:EQW720912 FAS720908:FAS720912 FKO720908:FKO720912 FUK720908:FUK720912 GEG720908:GEG720912 GOC720908:GOC720912 GXY720908:GXY720912 HHU720908:HHU720912 HRQ720908:HRQ720912 IBM720908:IBM720912 ILI720908:ILI720912 IVE720908:IVE720912 JFA720908:JFA720912 JOW720908:JOW720912 JYS720908:JYS720912 KIO720908:KIO720912 KSK720908:KSK720912 LCG720908:LCG720912 LMC720908:LMC720912 LVY720908:LVY720912 MFU720908:MFU720912 MPQ720908:MPQ720912 MZM720908:MZM720912 NJI720908:NJI720912 NTE720908:NTE720912 ODA720908:ODA720912 OMW720908:OMW720912 OWS720908:OWS720912 PGO720908:PGO720912 PQK720908:PQK720912 QAG720908:QAG720912 QKC720908:QKC720912 QTY720908:QTY720912 RDU720908:RDU720912 RNQ720908:RNQ720912 RXM720908:RXM720912 SHI720908:SHI720912 SRE720908:SRE720912 TBA720908:TBA720912 TKW720908:TKW720912 TUS720908:TUS720912 UEO720908:UEO720912 UOK720908:UOK720912 UYG720908:UYG720912 VIC720908:VIC720912 VRY720908:VRY720912 WBU720908:WBU720912 WLQ720908:WLQ720912 WVM720908:WVM720912 JA786444:JA786448 SW786444:SW786448 ACS786444:ACS786448 AMO786444:AMO786448 AWK786444:AWK786448 BGG786444:BGG786448 BQC786444:BQC786448 BZY786444:BZY786448 CJU786444:CJU786448 CTQ786444:CTQ786448 DDM786444:DDM786448 DNI786444:DNI786448 DXE786444:DXE786448 EHA786444:EHA786448 EQW786444:EQW786448 FAS786444:FAS786448 FKO786444:FKO786448 FUK786444:FUK786448 GEG786444:GEG786448 GOC786444:GOC786448 GXY786444:GXY786448 HHU786444:HHU786448 HRQ786444:HRQ786448 IBM786444:IBM786448 ILI786444:ILI786448 IVE786444:IVE786448 JFA786444:JFA786448 JOW786444:JOW786448 JYS786444:JYS786448 KIO786444:KIO786448 KSK786444:KSK786448 LCG786444:LCG786448 LMC786444:LMC786448 LVY786444:LVY786448 MFU786444:MFU786448 MPQ786444:MPQ786448 MZM786444:MZM786448 NJI786444:NJI786448 NTE786444:NTE786448 ODA786444:ODA786448 OMW786444:OMW786448 OWS786444:OWS786448 PGO786444:PGO786448 PQK786444:PQK786448 QAG786444:QAG786448 QKC786444:QKC786448 QTY786444:QTY786448 RDU786444:RDU786448 RNQ786444:RNQ786448 RXM786444:RXM786448 SHI786444:SHI786448 SRE786444:SRE786448 TBA786444:TBA786448 TKW786444:TKW786448 TUS786444:TUS786448 UEO786444:UEO786448 UOK786444:UOK786448 UYG786444:UYG786448 VIC786444:VIC786448 VRY786444:VRY786448 WBU786444:WBU786448 WLQ786444:WLQ786448 WVM786444:WVM786448 JA851980:JA851984 SW851980:SW851984 ACS851980:ACS851984 AMO851980:AMO851984 AWK851980:AWK851984 BGG851980:BGG851984 BQC851980:BQC851984 BZY851980:BZY851984 CJU851980:CJU851984 CTQ851980:CTQ851984 DDM851980:DDM851984 DNI851980:DNI851984 DXE851980:DXE851984 EHA851980:EHA851984 EQW851980:EQW851984 FAS851980:FAS851984 FKO851980:FKO851984 FUK851980:FUK851984 GEG851980:GEG851984 GOC851980:GOC851984 GXY851980:GXY851984 HHU851980:HHU851984 HRQ851980:HRQ851984 IBM851980:IBM851984 ILI851980:ILI851984 IVE851980:IVE851984 JFA851980:JFA851984 JOW851980:JOW851984 JYS851980:JYS851984 KIO851980:KIO851984 KSK851980:KSK851984 LCG851980:LCG851984 LMC851980:LMC851984 LVY851980:LVY851984 MFU851980:MFU851984 MPQ851980:MPQ851984 MZM851980:MZM851984 NJI851980:NJI851984 NTE851980:NTE851984 ODA851980:ODA851984 OMW851980:OMW851984 OWS851980:OWS851984 PGO851980:PGO851984 PQK851980:PQK851984 QAG851980:QAG851984 QKC851980:QKC851984 QTY851980:QTY851984 RDU851980:RDU851984 RNQ851980:RNQ851984 RXM851980:RXM851984 SHI851980:SHI851984 SRE851980:SRE851984 TBA851980:TBA851984 TKW851980:TKW851984 TUS851980:TUS851984 UEO851980:UEO851984 UOK851980:UOK851984 UYG851980:UYG851984 VIC851980:VIC851984 VRY851980:VRY851984 WBU851980:WBU851984 WLQ851980:WLQ851984 WVM851980:WVM851984 JA917516:JA917520 SW917516:SW917520 ACS917516:ACS917520 AMO917516:AMO917520 AWK917516:AWK917520 BGG917516:BGG917520 BQC917516:BQC917520 BZY917516:BZY917520 CJU917516:CJU917520 CTQ917516:CTQ917520 DDM917516:DDM917520 DNI917516:DNI917520 DXE917516:DXE917520 EHA917516:EHA917520 EQW917516:EQW917520 FAS917516:FAS917520 FKO917516:FKO917520 FUK917516:FUK917520 GEG917516:GEG917520 GOC917516:GOC917520 GXY917516:GXY917520 HHU917516:HHU917520 HRQ917516:HRQ917520 IBM917516:IBM917520 ILI917516:ILI917520 IVE917516:IVE917520 JFA917516:JFA917520 JOW917516:JOW917520 JYS917516:JYS917520 KIO917516:KIO917520 KSK917516:KSK917520 LCG917516:LCG917520 LMC917516:LMC917520 LVY917516:LVY917520 MFU917516:MFU917520 MPQ917516:MPQ917520 MZM917516:MZM917520 NJI917516:NJI917520 NTE917516:NTE917520 ODA917516:ODA917520 OMW917516:OMW917520 OWS917516:OWS917520 PGO917516:PGO917520 PQK917516:PQK917520 QAG917516:QAG917520 QKC917516:QKC917520 QTY917516:QTY917520 RDU917516:RDU917520 RNQ917516:RNQ917520 RXM917516:RXM917520 SHI917516:SHI917520 SRE917516:SRE917520 TBA917516:TBA917520 TKW917516:TKW917520 TUS917516:TUS917520 UEO917516:UEO917520 UOK917516:UOK917520 UYG917516:UYG917520 VIC917516:VIC917520 VRY917516:VRY917520 WBU917516:WBU917520 WLQ917516:WLQ917520 WVM917516:WVM917520 JA983052:JA983056 SW983052:SW983056 ACS983052:ACS983056 AMO983052:AMO983056 AWK983052:AWK983056 BGG983052:BGG983056 BQC983052:BQC983056 BZY983052:BZY983056 CJU983052:CJU983056 CTQ983052:CTQ983056 DDM983052:DDM983056 DNI983052:DNI983056 DXE983052:DXE983056 EHA983052:EHA983056 EQW983052:EQW983056 FAS983052:FAS983056 FKO983052:FKO983056 FUK983052:FUK983056 GEG983052:GEG983056 GOC983052:GOC983056 GXY983052:GXY983056 HHU983052:HHU983056 HRQ983052:HRQ983056 IBM983052:IBM983056 ILI983052:ILI983056 IVE983052:IVE983056 JFA983052:JFA983056 JOW983052:JOW983056 JYS983052:JYS983056 KIO983052:KIO983056 KSK983052:KSK983056 LCG983052:LCG983056 LMC983052:LMC983056 LVY983052:LVY983056 MFU983052:MFU983056 MPQ983052:MPQ983056 MZM983052:MZM983056 NJI983052:NJI983056 NTE983052:NTE983056 ODA983052:ODA983056 OMW983052:OMW983056 OWS983052:OWS983056 PGO983052:PGO983056 PQK983052:PQK983056 QAG983052:QAG983056 QKC983052:QKC983056 QTY983052:QTY983056 RDU983052:RDU983056 RNQ983052:RNQ983056 RXM983052:RXM983056 SHI983052:SHI983056 SRE983052:SRE983056 TBA983052:TBA983056 TKW983052:TKW983056 TUS983052:TUS983056 UEO983052:UEO983056 UOK983052:UOK983056 UYG983052:UYG983056 VIC983052:VIC983056 VRY983052:VRY983056 WBU983052:WBU983056 WLQ983052:WLQ983056 JA11:JA23 SW11:SW23 ACS11:ACS23 AMO11:AMO23 AWK11:AWK23 BGG11:BGG23 BQC11:BQC23 BZY11:BZY23 CJU11:CJU23 CTQ11:CTQ23 DDM11:DDM23 DNI11:DNI23 DXE11:DXE23 EHA11:EHA23 EQW11:EQW23 FAS11:FAS23 FKO11:FKO23 FUK11:FUK23 GEG11:GEG23 GOC11:GOC23 GXY11:GXY23 HHU11:HHU23 HRQ11:HRQ23 IBM11:IBM23 ILI11:ILI23 IVE11:IVE23 JFA11:JFA23 JOW11:JOW23 JYS11:JYS23 KIO11:KIO23 KSK11:KSK23 LCG11:LCG23 LMC11:LMC23 LVY11:LVY23 MFU11:MFU23 MPQ11:MPQ23 MZM11:MZM23 NJI11:NJI23 NTE11:NTE23 ODA11:ODA23 OMW11:OMW23 OWS11:OWS23 PGO11:PGO23 PQK11:PQK23 QAG11:QAG23 QKC11:QKC23 QTY11:QTY23 RDU11:RDU23 RNQ11:RNQ23 RXM11:RXM23 SHI11:SHI23 SRE11:SRE23 TBA11:TBA23 TKW11:TKW23 TUS11:TUS23 UEO11:UEO23 UOK11:UOK23 UYG11:UYG23 VIC11:VIC23 VRY11:VRY23 WBU11:WBU23 WLQ11:WLQ23 WVM11:WVM23">
      <formula1>DiffWorkforce</formula1>
    </dataValidation>
    <dataValidation type="list" operator="greaterThanOrEqual" allowBlank="1" showInputMessage="1" showErrorMessage="1" sqref="WVO983050:WVP983050 JC65546:JD65546 SY65546:SZ65546 ACU65546:ACV65546 AMQ65546:AMR65546 AWM65546:AWN65546 BGI65546:BGJ65546 BQE65546:BQF65546 CAA65546:CAB65546 CJW65546:CJX65546 CTS65546:CTT65546 DDO65546:DDP65546 DNK65546:DNL65546 DXG65546:DXH65546 EHC65546:EHD65546 EQY65546:EQZ65546 FAU65546:FAV65546 FKQ65546:FKR65546 FUM65546:FUN65546 GEI65546:GEJ65546 GOE65546:GOF65546 GYA65546:GYB65546 HHW65546:HHX65546 HRS65546:HRT65546 IBO65546:IBP65546 ILK65546:ILL65546 IVG65546:IVH65546 JFC65546:JFD65546 JOY65546:JOZ65546 JYU65546:JYV65546 KIQ65546:KIR65546 KSM65546:KSN65546 LCI65546:LCJ65546 LME65546:LMF65546 LWA65546:LWB65546 MFW65546:MFX65546 MPS65546:MPT65546 MZO65546:MZP65546 NJK65546:NJL65546 NTG65546:NTH65546 ODC65546:ODD65546 OMY65546:OMZ65546 OWU65546:OWV65546 PGQ65546:PGR65546 PQM65546:PQN65546 QAI65546:QAJ65546 QKE65546:QKF65546 QUA65546:QUB65546 RDW65546:RDX65546 RNS65546:RNT65546 RXO65546:RXP65546 SHK65546:SHL65546 SRG65546:SRH65546 TBC65546:TBD65546 TKY65546:TKZ65546 TUU65546:TUV65546 UEQ65546:UER65546 UOM65546:UON65546 UYI65546:UYJ65546 VIE65546:VIF65546 VSA65546:VSB65546 WBW65546:WBX65546 WLS65546:WLT65546 WVO65546:WVP65546 JC131082:JD131082 SY131082:SZ131082 ACU131082:ACV131082 AMQ131082:AMR131082 AWM131082:AWN131082 BGI131082:BGJ131082 BQE131082:BQF131082 CAA131082:CAB131082 CJW131082:CJX131082 CTS131082:CTT131082 DDO131082:DDP131082 DNK131082:DNL131082 DXG131082:DXH131082 EHC131082:EHD131082 EQY131082:EQZ131082 FAU131082:FAV131082 FKQ131082:FKR131082 FUM131082:FUN131082 GEI131082:GEJ131082 GOE131082:GOF131082 GYA131082:GYB131082 HHW131082:HHX131082 HRS131082:HRT131082 IBO131082:IBP131082 ILK131082:ILL131082 IVG131082:IVH131082 JFC131082:JFD131082 JOY131082:JOZ131082 JYU131082:JYV131082 KIQ131082:KIR131082 KSM131082:KSN131082 LCI131082:LCJ131082 LME131082:LMF131082 LWA131082:LWB131082 MFW131082:MFX131082 MPS131082:MPT131082 MZO131082:MZP131082 NJK131082:NJL131082 NTG131082:NTH131082 ODC131082:ODD131082 OMY131082:OMZ131082 OWU131082:OWV131082 PGQ131082:PGR131082 PQM131082:PQN131082 QAI131082:QAJ131082 QKE131082:QKF131082 QUA131082:QUB131082 RDW131082:RDX131082 RNS131082:RNT131082 RXO131082:RXP131082 SHK131082:SHL131082 SRG131082:SRH131082 TBC131082:TBD131082 TKY131082:TKZ131082 TUU131082:TUV131082 UEQ131082:UER131082 UOM131082:UON131082 UYI131082:UYJ131082 VIE131082:VIF131082 VSA131082:VSB131082 WBW131082:WBX131082 WLS131082:WLT131082 WVO131082:WVP131082 JC196618:JD196618 SY196618:SZ196618 ACU196618:ACV196618 AMQ196618:AMR196618 AWM196618:AWN196618 BGI196618:BGJ196618 BQE196618:BQF196618 CAA196618:CAB196618 CJW196618:CJX196618 CTS196618:CTT196618 DDO196618:DDP196618 DNK196618:DNL196618 DXG196618:DXH196618 EHC196618:EHD196618 EQY196618:EQZ196618 FAU196618:FAV196618 FKQ196618:FKR196618 FUM196618:FUN196618 GEI196618:GEJ196618 GOE196618:GOF196618 GYA196618:GYB196618 HHW196618:HHX196618 HRS196618:HRT196618 IBO196618:IBP196618 ILK196618:ILL196618 IVG196618:IVH196618 JFC196618:JFD196618 JOY196618:JOZ196618 JYU196618:JYV196618 KIQ196618:KIR196618 KSM196618:KSN196618 LCI196618:LCJ196618 LME196618:LMF196618 LWA196618:LWB196618 MFW196618:MFX196618 MPS196618:MPT196618 MZO196618:MZP196618 NJK196618:NJL196618 NTG196618:NTH196618 ODC196618:ODD196618 OMY196618:OMZ196618 OWU196618:OWV196618 PGQ196618:PGR196618 PQM196618:PQN196618 QAI196618:QAJ196618 QKE196618:QKF196618 QUA196618:QUB196618 RDW196618:RDX196618 RNS196618:RNT196618 RXO196618:RXP196618 SHK196618:SHL196618 SRG196618:SRH196618 TBC196618:TBD196618 TKY196618:TKZ196618 TUU196618:TUV196618 UEQ196618:UER196618 UOM196618:UON196618 UYI196618:UYJ196618 VIE196618:VIF196618 VSA196618:VSB196618 WBW196618:WBX196618 WLS196618:WLT196618 WVO196618:WVP196618 JC262154:JD262154 SY262154:SZ262154 ACU262154:ACV262154 AMQ262154:AMR262154 AWM262154:AWN262154 BGI262154:BGJ262154 BQE262154:BQF262154 CAA262154:CAB262154 CJW262154:CJX262154 CTS262154:CTT262154 DDO262154:DDP262154 DNK262154:DNL262154 DXG262154:DXH262154 EHC262154:EHD262154 EQY262154:EQZ262154 FAU262154:FAV262154 FKQ262154:FKR262154 FUM262154:FUN262154 GEI262154:GEJ262154 GOE262154:GOF262154 GYA262154:GYB262154 HHW262154:HHX262154 HRS262154:HRT262154 IBO262154:IBP262154 ILK262154:ILL262154 IVG262154:IVH262154 JFC262154:JFD262154 JOY262154:JOZ262154 JYU262154:JYV262154 KIQ262154:KIR262154 KSM262154:KSN262154 LCI262154:LCJ262154 LME262154:LMF262154 LWA262154:LWB262154 MFW262154:MFX262154 MPS262154:MPT262154 MZO262154:MZP262154 NJK262154:NJL262154 NTG262154:NTH262154 ODC262154:ODD262154 OMY262154:OMZ262154 OWU262154:OWV262154 PGQ262154:PGR262154 PQM262154:PQN262154 QAI262154:QAJ262154 QKE262154:QKF262154 QUA262154:QUB262154 RDW262154:RDX262154 RNS262154:RNT262154 RXO262154:RXP262154 SHK262154:SHL262154 SRG262154:SRH262154 TBC262154:TBD262154 TKY262154:TKZ262154 TUU262154:TUV262154 UEQ262154:UER262154 UOM262154:UON262154 UYI262154:UYJ262154 VIE262154:VIF262154 VSA262154:VSB262154 WBW262154:WBX262154 WLS262154:WLT262154 WVO262154:WVP262154 JC327690:JD327690 SY327690:SZ327690 ACU327690:ACV327690 AMQ327690:AMR327690 AWM327690:AWN327690 BGI327690:BGJ327690 BQE327690:BQF327690 CAA327690:CAB327690 CJW327690:CJX327690 CTS327690:CTT327690 DDO327690:DDP327690 DNK327690:DNL327690 DXG327690:DXH327690 EHC327690:EHD327690 EQY327690:EQZ327690 FAU327690:FAV327690 FKQ327690:FKR327690 FUM327690:FUN327690 GEI327690:GEJ327690 GOE327690:GOF327690 GYA327690:GYB327690 HHW327690:HHX327690 HRS327690:HRT327690 IBO327690:IBP327690 ILK327690:ILL327690 IVG327690:IVH327690 JFC327690:JFD327690 JOY327690:JOZ327690 JYU327690:JYV327690 KIQ327690:KIR327690 KSM327690:KSN327690 LCI327690:LCJ327690 LME327690:LMF327690 LWA327690:LWB327690 MFW327690:MFX327690 MPS327690:MPT327690 MZO327690:MZP327690 NJK327690:NJL327690 NTG327690:NTH327690 ODC327690:ODD327690 OMY327690:OMZ327690 OWU327690:OWV327690 PGQ327690:PGR327690 PQM327690:PQN327690 QAI327690:QAJ327690 QKE327690:QKF327690 QUA327690:QUB327690 RDW327690:RDX327690 RNS327690:RNT327690 RXO327690:RXP327690 SHK327690:SHL327690 SRG327690:SRH327690 TBC327690:TBD327690 TKY327690:TKZ327690 TUU327690:TUV327690 UEQ327690:UER327690 UOM327690:UON327690 UYI327690:UYJ327690 VIE327690:VIF327690 VSA327690:VSB327690 WBW327690:WBX327690 WLS327690:WLT327690 WVO327690:WVP327690 JC393226:JD393226 SY393226:SZ393226 ACU393226:ACV393226 AMQ393226:AMR393226 AWM393226:AWN393226 BGI393226:BGJ393226 BQE393226:BQF393226 CAA393226:CAB393226 CJW393226:CJX393226 CTS393226:CTT393226 DDO393226:DDP393226 DNK393226:DNL393226 DXG393226:DXH393226 EHC393226:EHD393226 EQY393226:EQZ393226 FAU393226:FAV393226 FKQ393226:FKR393226 FUM393226:FUN393226 GEI393226:GEJ393226 GOE393226:GOF393226 GYA393226:GYB393226 HHW393226:HHX393226 HRS393226:HRT393226 IBO393226:IBP393226 ILK393226:ILL393226 IVG393226:IVH393226 JFC393226:JFD393226 JOY393226:JOZ393226 JYU393226:JYV393226 KIQ393226:KIR393226 KSM393226:KSN393226 LCI393226:LCJ393226 LME393226:LMF393226 LWA393226:LWB393226 MFW393226:MFX393226 MPS393226:MPT393226 MZO393226:MZP393226 NJK393226:NJL393226 NTG393226:NTH393226 ODC393226:ODD393226 OMY393226:OMZ393226 OWU393226:OWV393226 PGQ393226:PGR393226 PQM393226:PQN393226 QAI393226:QAJ393226 QKE393226:QKF393226 QUA393226:QUB393226 RDW393226:RDX393226 RNS393226:RNT393226 RXO393226:RXP393226 SHK393226:SHL393226 SRG393226:SRH393226 TBC393226:TBD393226 TKY393226:TKZ393226 TUU393226:TUV393226 UEQ393226:UER393226 UOM393226:UON393226 UYI393226:UYJ393226 VIE393226:VIF393226 VSA393226:VSB393226 WBW393226:WBX393226 WLS393226:WLT393226 WVO393226:WVP393226 JC458762:JD458762 SY458762:SZ458762 ACU458762:ACV458762 AMQ458762:AMR458762 AWM458762:AWN458762 BGI458762:BGJ458762 BQE458762:BQF458762 CAA458762:CAB458762 CJW458762:CJX458762 CTS458762:CTT458762 DDO458762:DDP458762 DNK458762:DNL458762 DXG458762:DXH458762 EHC458762:EHD458762 EQY458762:EQZ458762 FAU458762:FAV458762 FKQ458762:FKR458762 FUM458762:FUN458762 GEI458762:GEJ458762 GOE458762:GOF458762 GYA458762:GYB458762 HHW458762:HHX458762 HRS458762:HRT458762 IBO458762:IBP458762 ILK458762:ILL458762 IVG458762:IVH458762 JFC458762:JFD458762 JOY458762:JOZ458762 JYU458762:JYV458762 KIQ458762:KIR458762 KSM458762:KSN458762 LCI458762:LCJ458762 LME458762:LMF458762 LWA458762:LWB458762 MFW458762:MFX458762 MPS458762:MPT458762 MZO458762:MZP458762 NJK458762:NJL458762 NTG458762:NTH458762 ODC458762:ODD458762 OMY458762:OMZ458762 OWU458762:OWV458762 PGQ458762:PGR458762 PQM458762:PQN458762 QAI458762:QAJ458762 QKE458762:QKF458762 QUA458762:QUB458762 RDW458762:RDX458762 RNS458762:RNT458762 RXO458762:RXP458762 SHK458762:SHL458762 SRG458762:SRH458762 TBC458762:TBD458762 TKY458762:TKZ458762 TUU458762:TUV458762 UEQ458762:UER458762 UOM458762:UON458762 UYI458762:UYJ458762 VIE458762:VIF458762 VSA458762:VSB458762 WBW458762:WBX458762 WLS458762:WLT458762 WVO458762:WVP458762 JC524298:JD524298 SY524298:SZ524298 ACU524298:ACV524298 AMQ524298:AMR524298 AWM524298:AWN524298 BGI524298:BGJ524298 BQE524298:BQF524298 CAA524298:CAB524298 CJW524298:CJX524298 CTS524298:CTT524298 DDO524298:DDP524298 DNK524298:DNL524298 DXG524298:DXH524298 EHC524298:EHD524298 EQY524298:EQZ524298 FAU524298:FAV524298 FKQ524298:FKR524298 FUM524298:FUN524298 GEI524298:GEJ524298 GOE524298:GOF524298 GYA524298:GYB524298 HHW524298:HHX524298 HRS524298:HRT524298 IBO524298:IBP524298 ILK524298:ILL524298 IVG524298:IVH524298 JFC524298:JFD524298 JOY524298:JOZ524298 JYU524298:JYV524298 KIQ524298:KIR524298 KSM524298:KSN524298 LCI524298:LCJ524298 LME524298:LMF524298 LWA524298:LWB524298 MFW524298:MFX524298 MPS524298:MPT524298 MZO524298:MZP524298 NJK524298:NJL524298 NTG524298:NTH524298 ODC524298:ODD524298 OMY524298:OMZ524298 OWU524298:OWV524298 PGQ524298:PGR524298 PQM524298:PQN524298 QAI524298:QAJ524298 QKE524298:QKF524298 QUA524298:QUB524298 RDW524298:RDX524298 RNS524298:RNT524298 RXO524298:RXP524298 SHK524298:SHL524298 SRG524298:SRH524298 TBC524298:TBD524298 TKY524298:TKZ524298 TUU524298:TUV524298 UEQ524298:UER524298 UOM524298:UON524298 UYI524298:UYJ524298 VIE524298:VIF524298 VSA524298:VSB524298 WBW524298:WBX524298 WLS524298:WLT524298 WVO524298:WVP524298 JC589834:JD589834 SY589834:SZ589834 ACU589834:ACV589834 AMQ589834:AMR589834 AWM589834:AWN589834 BGI589834:BGJ589834 BQE589834:BQF589834 CAA589834:CAB589834 CJW589834:CJX589834 CTS589834:CTT589834 DDO589834:DDP589834 DNK589834:DNL589834 DXG589834:DXH589834 EHC589834:EHD589834 EQY589834:EQZ589834 FAU589834:FAV589834 FKQ589834:FKR589834 FUM589834:FUN589834 GEI589834:GEJ589834 GOE589834:GOF589834 GYA589834:GYB589834 HHW589834:HHX589834 HRS589834:HRT589834 IBO589834:IBP589834 ILK589834:ILL589834 IVG589834:IVH589834 JFC589834:JFD589834 JOY589834:JOZ589834 JYU589834:JYV589834 KIQ589834:KIR589834 KSM589834:KSN589834 LCI589834:LCJ589834 LME589834:LMF589834 LWA589834:LWB589834 MFW589834:MFX589834 MPS589834:MPT589834 MZO589834:MZP589834 NJK589834:NJL589834 NTG589834:NTH589834 ODC589834:ODD589834 OMY589834:OMZ589834 OWU589834:OWV589834 PGQ589834:PGR589834 PQM589834:PQN589834 QAI589834:QAJ589834 QKE589834:QKF589834 QUA589834:QUB589834 RDW589834:RDX589834 RNS589834:RNT589834 RXO589834:RXP589834 SHK589834:SHL589834 SRG589834:SRH589834 TBC589834:TBD589834 TKY589834:TKZ589834 TUU589834:TUV589834 UEQ589834:UER589834 UOM589834:UON589834 UYI589834:UYJ589834 VIE589834:VIF589834 VSA589834:VSB589834 WBW589834:WBX589834 WLS589834:WLT589834 WVO589834:WVP589834 JC655370:JD655370 SY655370:SZ655370 ACU655370:ACV655370 AMQ655370:AMR655370 AWM655370:AWN655370 BGI655370:BGJ655370 BQE655370:BQF655370 CAA655370:CAB655370 CJW655370:CJX655370 CTS655370:CTT655370 DDO655370:DDP655370 DNK655370:DNL655370 DXG655370:DXH655370 EHC655370:EHD655370 EQY655370:EQZ655370 FAU655370:FAV655370 FKQ655370:FKR655370 FUM655370:FUN655370 GEI655370:GEJ655370 GOE655370:GOF655370 GYA655370:GYB655370 HHW655370:HHX655370 HRS655370:HRT655370 IBO655370:IBP655370 ILK655370:ILL655370 IVG655370:IVH655370 JFC655370:JFD655370 JOY655370:JOZ655370 JYU655370:JYV655370 KIQ655370:KIR655370 KSM655370:KSN655370 LCI655370:LCJ655370 LME655370:LMF655370 LWA655370:LWB655370 MFW655370:MFX655370 MPS655370:MPT655370 MZO655370:MZP655370 NJK655370:NJL655370 NTG655370:NTH655370 ODC655370:ODD655370 OMY655370:OMZ655370 OWU655370:OWV655370 PGQ655370:PGR655370 PQM655370:PQN655370 QAI655370:QAJ655370 QKE655370:QKF655370 QUA655370:QUB655370 RDW655370:RDX655370 RNS655370:RNT655370 RXO655370:RXP655370 SHK655370:SHL655370 SRG655370:SRH655370 TBC655370:TBD655370 TKY655370:TKZ655370 TUU655370:TUV655370 UEQ655370:UER655370 UOM655370:UON655370 UYI655370:UYJ655370 VIE655370:VIF655370 VSA655370:VSB655370 WBW655370:WBX655370 WLS655370:WLT655370 WVO655370:WVP655370 JC720906:JD720906 SY720906:SZ720906 ACU720906:ACV720906 AMQ720906:AMR720906 AWM720906:AWN720906 BGI720906:BGJ720906 BQE720906:BQF720906 CAA720906:CAB720906 CJW720906:CJX720906 CTS720906:CTT720906 DDO720906:DDP720906 DNK720906:DNL720906 DXG720906:DXH720906 EHC720906:EHD720906 EQY720906:EQZ720906 FAU720906:FAV720906 FKQ720906:FKR720906 FUM720906:FUN720906 GEI720906:GEJ720906 GOE720906:GOF720906 GYA720906:GYB720906 HHW720906:HHX720906 HRS720906:HRT720906 IBO720906:IBP720906 ILK720906:ILL720906 IVG720906:IVH720906 JFC720906:JFD720906 JOY720906:JOZ720906 JYU720906:JYV720906 KIQ720906:KIR720906 KSM720906:KSN720906 LCI720906:LCJ720906 LME720906:LMF720906 LWA720906:LWB720906 MFW720906:MFX720906 MPS720906:MPT720906 MZO720906:MZP720906 NJK720906:NJL720906 NTG720906:NTH720906 ODC720906:ODD720906 OMY720906:OMZ720906 OWU720906:OWV720906 PGQ720906:PGR720906 PQM720906:PQN720906 QAI720906:QAJ720906 QKE720906:QKF720906 QUA720906:QUB720906 RDW720906:RDX720906 RNS720906:RNT720906 RXO720906:RXP720906 SHK720906:SHL720906 SRG720906:SRH720906 TBC720906:TBD720906 TKY720906:TKZ720906 TUU720906:TUV720906 UEQ720906:UER720906 UOM720906:UON720906 UYI720906:UYJ720906 VIE720906:VIF720906 VSA720906:VSB720906 WBW720906:WBX720906 WLS720906:WLT720906 WVO720906:WVP720906 JC786442:JD786442 SY786442:SZ786442 ACU786442:ACV786442 AMQ786442:AMR786442 AWM786442:AWN786442 BGI786442:BGJ786442 BQE786442:BQF786442 CAA786442:CAB786442 CJW786442:CJX786442 CTS786442:CTT786442 DDO786442:DDP786442 DNK786442:DNL786442 DXG786442:DXH786442 EHC786442:EHD786442 EQY786442:EQZ786442 FAU786442:FAV786442 FKQ786442:FKR786442 FUM786442:FUN786442 GEI786442:GEJ786442 GOE786442:GOF786442 GYA786442:GYB786442 HHW786442:HHX786442 HRS786442:HRT786442 IBO786442:IBP786442 ILK786442:ILL786442 IVG786442:IVH786442 JFC786442:JFD786442 JOY786442:JOZ786442 JYU786442:JYV786442 KIQ786442:KIR786442 KSM786442:KSN786442 LCI786442:LCJ786442 LME786442:LMF786442 LWA786442:LWB786442 MFW786442:MFX786442 MPS786442:MPT786442 MZO786442:MZP786442 NJK786442:NJL786442 NTG786442:NTH786442 ODC786442:ODD786442 OMY786442:OMZ786442 OWU786442:OWV786442 PGQ786442:PGR786442 PQM786442:PQN786442 QAI786442:QAJ786442 QKE786442:QKF786442 QUA786442:QUB786442 RDW786442:RDX786442 RNS786442:RNT786442 RXO786442:RXP786442 SHK786442:SHL786442 SRG786442:SRH786442 TBC786442:TBD786442 TKY786442:TKZ786442 TUU786442:TUV786442 UEQ786442:UER786442 UOM786442:UON786442 UYI786442:UYJ786442 VIE786442:VIF786442 VSA786442:VSB786442 WBW786442:WBX786442 WLS786442:WLT786442 WVO786442:WVP786442 JC851978:JD851978 SY851978:SZ851978 ACU851978:ACV851978 AMQ851978:AMR851978 AWM851978:AWN851978 BGI851978:BGJ851978 BQE851978:BQF851978 CAA851978:CAB851978 CJW851978:CJX851978 CTS851978:CTT851978 DDO851978:DDP851978 DNK851978:DNL851978 DXG851978:DXH851978 EHC851978:EHD851978 EQY851978:EQZ851978 FAU851978:FAV851978 FKQ851978:FKR851978 FUM851978:FUN851978 GEI851978:GEJ851978 GOE851978:GOF851978 GYA851978:GYB851978 HHW851978:HHX851978 HRS851978:HRT851978 IBO851978:IBP851978 ILK851978:ILL851978 IVG851978:IVH851978 JFC851978:JFD851978 JOY851978:JOZ851978 JYU851978:JYV851978 KIQ851978:KIR851978 KSM851978:KSN851978 LCI851978:LCJ851978 LME851978:LMF851978 LWA851978:LWB851978 MFW851978:MFX851978 MPS851978:MPT851978 MZO851978:MZP851978 NJK851978:NJL851978 NTG851978:NTH851978 ODC851978:ODD851978 OMY851978:OMZ851978 OWU851978:OWV851978 PGQ851978:PGR851978 PQM851978:PQN851978 QAI851978:QAJ851978 QKE851978:QKF851978 QUA851978:QUB851978 RDW851978:RDX851978 RNS851978:RNT851978 RXO851978:RXP851978 SHK851978:SHL851978 SRG851978:SRH851978 TBC851978:TBD851978 TKY851978:TKZ851978 TUU851978:TUV851978 UEQ851978:UER851978 UOM851978:UON851978 UYI851978:UYJ851978 VIE851978:VIF851978 VSA851978:VSB851978 WBW851978:WBX851978 WLS851978:WLT851978 WVO851978:WVP851978 JC917514:JD917514 SY917514:SZ917514 ACU917514:ACV917514 AMQ917514:AMR917514 AWM917514:AWN917514 BGI917514:BGJ917514 BQE917514:BQF917514 CAA917514:CAB917514 CJW917514:CJX917514 CTS917514:CTT917514 DDO917514:DDP917514 DNK917514:DNL917514 DXG917514:DXH917514 EHC917514:EHD917514 EQY917514:EQZ917514 FAU917514:FAV917514 FKQ917514:FKR917514 FUM917514:FUN917514 GEI917514:GEJ917514 GOE917514:GOF917514 GYA917514:GYB917514 HHW917514:HHX917514 HRS917514:HRT917514 IBO917514:IBP917514 ILK917514:ILL917514 IVG917514:IVH917514 JFC917514:JFD917514 JOY917514:JOZ917514 JYU917514:JYV917514 KIQ917514:KIR917514 KSM917514:KSN917514 LCI917514:LCJ917514 LME917514:LMF917514 LWA917514:LWB917514 MFW917514:MFX917514 MPS917514:MPT917514 MZO917514:MZP917514 NJK917514:NJL917514 NTG917514:NTH917514 ODC917514:ODD917514 OMY917514:OMZ917514 OWU917514:OWV917514 PGQ917514:PGR917514 PQM917514:PQN917514 QAI917514:QAJ917514 QKE917514:QKF917514 QUA917514:QUB917514 RDW917514:RDX917514 RNS917514:RNT917514 RXO917514:RXP917514 SHK917514:SHL917514 SRG917514:SRH917514 TBC917514:TBD917514 TKY917514:TKZ917514 TUU917514:TUV917514 UEQ917514:UER917514 UOM917514:UON917514 UYI917514:UYJ917514 VIE917514:VIF917514 VSA917514:VSB917514 WBW917514:WBX917514 WLS917514:WLT917514 WVO917514:WVP917514 JC983050:JD983050 SY983050:SZ983050 ACU983050:ACV983050 AMQ983050:AMR983050 AWM983050:AWN983050 BGI983050:BGJ983050 BQE983050:BQF983050 CAA983050:CAB983050 CJW983050:CJX983050 CTS983050:CTT983050 DDO983050:DDP983050 DNK983050:DNL983050 DXG983050:DXH983050 EHC983050:EHD983050 EQY983050:EQZ983050 FAU983050:FAV983050 FKQ983050:FKR983050 FUM983050:FUN983050 GEI983050:GEJ983050 GOE983050:GOF983050 GYA983050:GYB983050 HHW983050:HHX983050 HRS983050:HRT983050 IBO983050:IBP983050 ILK983050:ILL983050 IVG983050:IVH983050 JFC983050:JFD983050 JOY983050:JOZ983050 JYU983050:JYV983050 KIQ983050:KIR983050 KSM983050:KSN983050 LCI983050:LCJ983050 LME983050:LMF983050 LWA983050:LWB983050 MFW983050:MFX983050 MPS983050:MPT983050 MZO983050:MZP983050 NJK983050:NJL983050 NTG983050:NTH983050 ODC983050:ODD983050 OMY983050:OMZ983050 OWU983050:OWV983050 PGQ983050:PGR983050 PQM983050:PQN983050 QAI983050:QAJ983050 QKE983050:QKF983050 QUA983050:QUB983050 RDW983050:RDX983050 RNS983050:RNT983050 RXO983050:RXP983050 SHK983050:SHL983050 SRG983050:SRH983050 TBC983050:TBD983050 TKY983050:TKZ983050 TUU983050:TUV983050 UEQ983050:UER983050 UOM983050:UON983050 UYI983050:UYJ983050 VIE983050:VIF983050 VSA983050:VSB983050 WBW983050:WBX983050 WLS983050:WLT983050">
      <formula1>YesNo</formula1>
    </dataValidation>
    <dataValidation type="whole" operator="greaterThanOrEqual" allowBlank="1" showInputMessage="1" showErrorMessage="1" errorTitle="Number" error="Enter a valid numeral." sqref="JB65522:JC65522 SX65522:SY65522 ACT65522:ACU65522 AMP65522:AMQ65522 AWL65522:AWM65522 BGH65522:BGI65522 BQD65522:BQE65522 BZZ65522:CAA65522 CJV65522:CJW65522 CTR65522:CTS65522 DDN65522:DDO65522 DNJ65522:DNK65522 DXF65522:DXG65522 EHB65522:EHC65522 EQX65522:EQY65522 FAT65522:FAU65522 FKP65522:FKQ65522 FUL65522:FUM65522 GEH65522:GEI65522 GOD65522:GOE65522 GXZ65522:GYA65522 HHV65522:HHW65522 HRR65522:HRS65522 IBN65522:IBO65522 ILJ65522:ILK65522 IVF65522:IVG65522 JFB65522:JFC65522 JOX65522:JOY65522 JYT65522:JYU65522 KIP65522:KIQ65522 KSL65522:KSM65522 LCH65522:LCI65522 LMD65522:LME65522 LVZ65522:LWA65522 MFV65522:MFW65522 MPR65522:MPS65522 MZN65522:MZO65522 NJJ65522:NJK65522 NTF65522:NTG65522 ODB65522:ODC65522 OMX65522:OMY65522 OWT65522:OWU65522 PGP65522:PGQ65522 PQL65522:PQM65522 QAH65522:QAI65522 QKD65522:QKE65522 QTZ65522:QUA65522 RDV65522:RDW65522 RNR65522:RNS65522 RXN65522:RXO65522 SHJ65522:SHK65522 SRF65522:SRG65522 TBB65522:TBC65522 TKX65522:TKY65522 TUT65522:TUU65522 UEP65522:UEQ65522 UOL65522:UOM65522 UYH65522:UYI65522 VID65522:VIE65522 VRZ65522:VSA65522 WBV65522:WBW65522 WLR65522:WLS65522 WVN65522:WVO65522 JB131058:JC131058 SX131058:SY131058 ACT131058:ACU131058 AMP131058:AMQ131058 AWL131058:AWM131058 BGH131058:BGI131058 BQD131058:BQE131058 BZZ131058:CAA131058 CJV131058:CJW131058 CTR131058:CTS131058 DDN131058:DDO131058 DNJ131058:DNK131058 DXF131058:DXG131058 EHB131058:EHC131058 EQX131058:EQY131058 FAT131058:FAU131058 FKP131058:FKQ131058 FUL131058:FUM131058 GEH131058:GEI131058 GOD131058:GOE131058 GXZ131058:GYA131058 HHV131058:HHW131058 HRR131058:HRS131058 IBN131058:IBO131058 ILJ131058:ILK131058 IVF131058:IVG131058 JFB131058:JFC131058 JOX131058:JOY131058 JYT131058:JYU131058 KIP131058:KIQ131058 KSL131058:KSM131058 LCH131058:LCI131058 LMD131058:LME131058 LVZ131058:LWA131058 MFV131058:MFW131058 MPR131058:MPS131058 MZN131058:MZO131058 NJJ131058:NJK131058 NTF131058:NTG131058 ODB131058:ODC131058 OMX131058:OMY131058 OWT131058:OWU131058 PGP131058:PGQ131058 PQL131058:PQM131058 QAH131058:QAI131058 QKD131058:QKE131058 QTZ131058:QUA131058 RDV131058:RDW131058 RNR131058:RNS131058 RXN131058:RXO131058 SHJ131058:SHK131058 SRF131058:SRG131058 TBB131058:TBC131058 TKX131058:TKY131058 TUT131058:TUU131058 UEP131058:UEQ131058 UOL131058:UOM131058 UYH131058:UYI131058 VID131058:VIE131058 VRZ131058:VSA131058 WBV131058:WBW131058 WLR131058:WLS131058 WVN131058:WVO131058 JB196594:JC196594 SX196594:SY196594 ACT196594:ACU196594 AMP196594:AMQ196594 AWL196594:AWM196594 BGH196594:BGI196594 BQD196594:BQE196594 BZZ196594:CAA196594 CJV196594:CJW196594 CTR196594:CTS196594 DDN196594:DDO196594 DNJ196594:DNK196594 DXF196594:DXG196594 EHB196594:EHC196594 EQX196594:EQY196594 FAT196594:FAU196594 FKP196594:FKQ196594 FUL196594:FUM196594 GEH196594:GEI196594 GOD196594:GOE196594 GXZ196594:GYA196594 HHV196594:HHW196594 HRR196594:HRS196594 IBN196594:IBO196594 ILJ196594:ILK196594 IVF196594:IVG196594 JFB196594:JFC196594 JOX196594:JOY196594 JYT196594:JYU196594 KIP196594:KIQ196594 KSL196594:KSM196594 LCH196594:LCI196594 LMD196594:LME196594 LVZ196594:LWA196594 MFV196594:MFW196594 MPR196594:MPS196594 MZN196594:MZO196594 NJJ196594:NJK196594 NTF196594:NTG196594 ODB196594:ODC196594 OMX196594:OMY196594 OWT196594:OWU196594 PGP196594:PGQ196594 PQL196594:PQM196594 QAH196594:QAI196594 QKD196594:QKE196594 QTZ196594:QUA196594 RDV196594:RDW196594 RNR196594:RNS196594 RXN196594:RXO196594 SHJ196594:SHK196594 SRF196594:SRG196594 TBB196594:TBC196594 TKX196594:TKY196594 TUT196594:TUU196594 UEP196594:UEQ196594 UOL196594:UOM196594 UYH196594:UYI196594 VID196594:VIE196594 VRZ196594:VSA196594 WBV196594:WBW196594 WLR196594:WLS196594 WVN196594:WVO196594 JB262130:JC262130 SX262130:SY262130 ACT262130:ACU262130 AMP262130:AMQ262130 AWL262130:AWM262130 BGH262130:BGI262130 BQD262130:BQE262130 BZZ262130:CAA262130 CJV262130:CJW262130 CTR262130:CTS262130 DDN262130:DDO262130 DNJ262130:DNK262130 DXF262130:DXG262130 EHB262130:EHC262130 EQX262130:EQY262130 FAT262130:FAU262130 FKP262130:FKQ262130 FUL262130:FUM262130 GEH262130:GEI262130 GOD262130:GOE262130 GXZ262130:GYA262130 HHV262130:HHW262130 HRR262130:HRS262130 IBN262130:IBO262130 ILJ262130:ILK262130 IVF262130:IVG262130 JFB262130:JFC262130 JOX262130:JOY262130 JYT262130:JYU262130 KIP262130:KIQ262130 KSL262130:KSM262130 LCH262130:LCI262130 LMD262130:LME262130 LVZ262130:LWA262130 MFV262130:MFW262130 MPR262130:MPS262130 MZN262130:MZO262130 NJJ262130:NJK262130 NTF262130:NTG262130 ODB262130:ODC262130 OMX262130:OMY262130 OWT262130:OWU262130 PGP262130:PGQ262130 PQL262130:PQM262130 QAH262130:QAI262130 QKD262130:QKE262130 QTZ262130:QUA262130 RDV262130:RDW262130 RNR262130:RNS262130 RXN262130:RXO262130 SHJ262130:SHK262130 SRF262130:SRG262130 TBB262130:TBC262130 TKX262130:TKY262130 TUT262130:TUU262130 UEP262130:UEQ262130 UOL262130:UOM262130 UYH262130:UYI262130 VID262130:VIE262130 VRZ262130:VSA262130 WBV262130:WBW262130 WLR262130:WLS262130 WVN262130:WVO262130 JB327666:JC327666 SX327666:SY327666 ACT327666:ACU327666 AMP327666:AMQ327666 AWL327666:AWM327666 BGH327666:BGI327666 BQD327666:BQE327666 BZZ327666:CAA327666 CJV327666:CJW327666 CTR327666:CTS327666 DDN327666:DDO327666 DNJ327666:DNK327666 DXF327666:DXG327666 EHB327666:EHC327666 EQX327666:EQY327666 FAT327666:FAU327666 FKP327666:FKQ327666 FUL327666:FUM327666 GEH327666:GEI327666 GOD327666:GOE327666 GXZ327666:GYA327666 HHV327666:HHW327666 HRR327666:HRS327666 IBN327666:IBO327666 ILJ327666:ILK327666 IVF327666:IVG327666 JFB327666:JFC327666 JOX327666:JOY327666 JYT327666:JYU327666 KIP327666:KIQ327666 KSL327666:KSM327666 LCH327666:LCI327666 LMD327666:LME327666 LVZ327666:LWA327666 MFV327666:MFW327666 MPR327666:MPS327666 MZN327666:MZO327666 NJJ327666:NJK327666 NTF327666:NTG327666 ODB327666:ODC327666 OMX327666:OMY327666 OWT327666:OWU327666 PGP327666:PGQ327666 PQL327666:PQM327666 QAH327666:QAI327666 QKD327666:QKE327666 QTZ327666:QUA327666 RDV327666:RDW327666 RNR327666:RNS327666 RXN327666:RXO327666 SHJ327666:SHK327666 SRF327666:SRG327666 TBB327666:TBC327666 TKX327666:TKY327666 TUT327666:TUU327666 UEP327666:UEQ327666 UOL327666:UOM327666 UYH327666:UYI327666 VID327666:VIE327666 VRZ327666:VSA327666 WBV327666:WBW327666 WLR327666:WLS327666 WVN327666:WVO327666 JB393202:JC393202 SX393202:SY393202 ACT393202:ACU393202 AMP393202:AMQ393202 AWL393202:AWM393202 BGH393202:BGI393202 BQD393202:BQE393202 BZZ393202:CAA393202 CJV393202:CJW393202 CTR393202:CTS393202 DDN393202:DDO393202 DNJ393202:DNK393202 DXF393202:DXG393202 EHB393202:EHC393202 EQX393202:EQY393202 FAT393202:FAU393202 FKP393202:FKQ393202 FUL393202:FUM393202 GEH393202:GEI393202 GOD393202:GOE393202 GXZ393202:GYA393202 HHV393202:HHW393202 HRR393202:HRS393202 IBN393202:IBO393202 ILJ393202:ILK393202 IVF393202:IVG393202 JFB393202:JFC393202 JOX393202:JOY393202 JYT393202:JYU393202 KIP393202:KIQ393202 KSL393202:KSM393202 LCH393202:LCI393202 LMD393202:LME393202 LVZ393202:LWA393202 MFV393202:MFW393202 MPR393202:MPS393202 MZN393202:MZO393202 NJJ393202:NJK393202 NTF393202:NTG393202 ODB393202:ODC393202 OMX393202:OMY393202 OWT393202:OWU393202 PGP393202:PGQ393202 PQL393202:PQM393202 QAH393202:QAI393202 QKD393202:QKE393202 QTZ393202:QUA393202 RDV393202:RDW393202 RNR393202:RNS393202 RXN393202:RXO393202 SHJ393202:SHK393202 SRF393202:SRG393202 TBB393202:TBC393202 TKX393202:TKY393202 TUT393202:TUU393202 UEP393202:UEQ393202 UOL393202:UOM393202 UYH393202:UYI393202 VID393202:VIE393202 VRZ393202:VSA393202 WBV393202:WBW393202 WLR393202:WLS393202 WVN393202:WVO393202 JB458738:JC458738 SX458738:SY458738 ACT458738:ACU458738 AMP458738:AMQ458738 AWL458738:AWM458738 BGH458738:BGI458738 BQD458738:BQE458738 BZZ458738:CAA458738 CJV458738:CJW458738 CTR458738:CTS458738 DDN458738:DDO458738 DNJ458738:DNK458738 DXF458738:DXG458738 EHB458738:EHC458738 EQX458738:EQY458738 FAT458738:FAU458738 FKP458738:FKQ458738 FUL458738:FUM458738 GEH458738:GEI458738 GOD458738:GOE458738 GXZ458738:GYA458738 HHV458738:HHW458738 HRR458738:HRS458738 IBN458738:IBO458738 ILJ458738:ILK458738 IVF458738:IVG458738 JFB458738:JFC458738 JOX458738:JOY458738 JYT458738:JYU458738 KIP458738:KIQ458738 KSL458738:KSM458738 LCH458738:LCI458738 LMD458738:LME458738 LVZ458738:LWA458738 MFV458738:MFW458738 MPR458738:MPS458738 MZN458738:MZO458738 NJJ458738:NJK458738 NTF458738:NTG458738 ODB458738:ODC458738 OMX458738:OMY458738 OWT458738:OWU458738 PGP458738:PGQ458738 PQL458738:PQM458738 QAH458738:QAI458738 QKD458738:QKE458738 QTZ458738:QUA458738 RDV458738:RDW458738 RNR458738:RNS458738 RXN458738:RXO458738 SHJ458738:SHK458738 SRF458738:SRG458738 TBB458738:TBC458738 TKX458738:TKY458738 TUT458738:TUU458738 UEP458738:UEQ458738 UOL458738:UOM458738 UYH458738:UYI458738 VID458738:VIE458738 VRZ458738:VSA458738 WBV458738:WBW458738 WLR458738:WLS458738 WVN458738:WVO458738 JB524274:JC524274 SX524274:SY524274 ACT524274:ACU524274 AMP524274:AMQ524274 AWL524274:AWM524274 BGH524274:BGI524274 BQD524274:BQE524274 BZZ524274:CAA524274 CJV524274:CJW524274 CTR524274:CTS524274 DDN524274:DDO524274 DNJ524274:DNK524274 DXF524274:DXG524274 EHB524274:EHC524274 EQX524274:EQY524274 FAT524274:FAU524274 FKP524274:FKQ524274 FUL524274:FUM524274 GEH524274:GEI524274 GOD524274:GOE524274 GXZ524274:GYA524274 HHV524274:HHW524274 HRR524274:HRS524274 IBN524274:IBO524274 ILJ524274:ILK524274 IVF524274:IVG524274 JFB524274:JFC524274 JOX524274:JOY524274 JYT524274:JYU524274 KIP524274:KIQ524274 KSL524274:KSM524274 LCH524274:LCI524274 LMD524274:LME524274 LVZ524274:LWA524274 MFV524274:MFW524274 MPR524274:MPS524274 MZN524274:MZO524274 NJJ524274:NJK524274 NTF524274:NTG524274 ODB524274:ODC524274 OMX524274:OMY524274 OWT524274:OWU524274 PGP524274:PGQ524274 PQL524274:PQM524274 QAH524274:QAI524274 QKD524274:QKE524274 QTZ524274:QUA524274 RDV524274:RDW524274 RNR524274:RNS524274 RXN524274:RXO524274 SHJ524274:SHK524274 SRF524274:SRG524274 TBB524274:TBC524274 TKX524274:TKY524274 TUT524274:TUU524274 UEP524274:UEQ524274 UOL524274:UOM524274 UYH524274:UYI524274 VID524274:VIE524274 VRZ524274:VSA524274 WBV524274:WBW524274 WLR524274:WLS524274 WVN524274:WVO524274 JB589810:JC589810 SX589810:SY589810 ACT589810:ACU589810 AMP589810:AMQ589810 AWL589810:AWM589810 BGH589810:BGI589810 BQD589810:BQE589810 BZZ589810:CAA589810 CJV589810:CJW589810 CTR589810:CTS589810 DDN589810:DDO589810 DNJ589810:DNK589810 DXF589810:DXG589810 EHB589810:EHC589810 EQX589810:EQY589810 FAT589810:FAU589810 FKP589810:FKQ589810 FUL589810:FUM589810 GEH589810:GEI589810 GOD589810:GOE589810 GXZ589810:GYA589810 HHV589810:HHW589810 HRR589810:HRS589810 IBN589810:IBO589810 ILJ589810:ILK589810 IVF589810:IVG589810 JFB589810:JFC589810 JOX589810:JOY589810 JYT589810:JYU589810 KIP589810:KIQ589810 KSL589810:KSM589810 LCH589810:LCI589810 LMD589810:LME589810 LVZ589810:LWA589810 MFV589810:MFW589810 MPR589810:MPS589810 MZN589810:MZO589810 NJJ589810:NJK589810 NTF589810:NTG589810 ODB589810:ODC589810 OMX589810:OMY589810 OWT589810:OWU589810 PGP589810:PGQ589810 PQL589810:PQM589810 QAH589810:QAI589810 QKD589810:QKE589810 QTZ589810:QUA589810 RDV589810:RDW589810 RNR589810:RNS589810 RXN589810:RXO589810 SHJ589810:SHK589810 SRF589810:SRG589810 TBB589810:TBC589810 TKX589810:TKY589810 TUT589810:TUU589810 UEP589810:UEQ589810 UOL589810:UOM589810 UYH589810:UYI589810 VID589810:VIE589810 VRZ589810:VSA589810 WBV589810:WBW589810 WLR589810:WLS589810 WVN589810:WVO589810 JB655346:JC655346 SX655346:SY655346 ACT655346:ACU655346 AMP655346:AMQ655346 AWL655346:AWM655346 BGH655346:BGI655346 BQD655346:BQE655346 BZZ655346:CAA655346 CJV655346:CJW655346 CTR655346:CTS655346 DDN655346:DDO655346 DNJ655346:DNK655346 DXF655346:DXG655346 EHB655346:EHC655346 EQX655346:EQY655346 FAT655346:FAU655346 FKP655346:FKQ655346 FUL655346:FUM655346 GEH655346:GEI655346 GOD655346:GOE655346 GXZ655346:GYA655346 HHV655346:HHW655346 HRR655346:HRS655346 IBN655346:IBO655346 ILJ655346:ILK655346 IVF655346:IVG655346 JFB655346:JFC655346 JOX655346:JOY655346 JYT655346:JYU655346 KIP655346:KIQ655346 KSL655346:KSM655346 LCH655346:LCI655346 LMD655346:LME655346 LVZ655346:LWA655346 MFV655346:MFW655346 MPR655346:MPS655346 MZN655346:MZO655346 NJJ655346:NJK655346 NTF655346:NTG655346 ODB655346:ODC655346 OMX655346:OMY655346 OWT655346:OWU655346 PGP655346:PGQ655346 PQL655346:PQM655346 QAH655346:QAI655346 QKD655346:QKE655346 QTZ655346:QUA655346 RDV655346:RDW655346 RNR655346:RNS655346 RXN655346:RXO655346 SHJ655346:SHK655346 SRF655346:SRG655346 TBB655346:TBC655346 TKX655346:TKY655346 TUT655346:TUU655346 UEP655346:UEQ655346 UOL655346:UOM655346 UYH655346:UYI655346 VID655346:VIE655346 VRZ655346:VSA655346 WBV655346:WBW655346 WLR655346:WLS655346 WVN655346:WVO655346 JB720882:JC720882 SX720882:SY720882 ACT720882:ACU720882 AMP720882:AMQ720882 AWL720882:AWM720882 BGH720882:BGI720882 BQD720882:BQE720882 BZZ720882:CAA720882 CJV720882:CJW720882 CTR720882:CTS720882 DDN720882:DDO720882 DNJ720882:DNK720882 DXF720882:DXG720882 EHB720882:EHC720882 EQX720882:EQY720882 FAT720882:FAU720882 FKP720882:FKQ720882 FUL720882:FUM720882 GEH720882:GEI720882 GOD720882:GOE720882 GXZ720882:GYA720882 HHV720882:HHW720882 HRR720882:HRS720882 IBN720882:IBO720882 ILJ720882:ILK720882 IVF720882:IVG720882 JFB720882:JFC720882 JOX720882:JOY720882 JYT720882:JYU720882 KIP720882:KIQ720882 KSL720882:KSM720882 LCH720882:LCI720882 LMD720882:LME720882 LVZ720882:LWA720882 MFV720882:MFW720882 MPR720882:MPS720882 MZN720882:MZO720882 NJJ720882:NJK720882 NTF720882:NTG720882 ODB720882:ODC720882 OMX720882:OMY720882 OWT720882:OWU720882 PGP720882:PGQ720882 PQL720882:PQM720882 QAH720882:QAI720882 QKD720882:QKE720882 QTZ720882:QUA720882 RDV720882:RDW720882 RNR720882:RNS720882 RXN720882:RXO720882 SHJ720882:SHK720882 SRF720882:SRG720882 TBB720882:TBC720882 TKX720882:TKY720882 TUT720882:TUU720882 UEP720882:UEQ720882 UOL720882:UOM720882 UYH720882:UYI720882 VID720882:VIE720882 VRZ720882:VSA720882 WBV720882:WBW720882 WLR720882:WLS720882 WVN720882:WVO720882 JB786418:JC786418 SX786418:SY786418 ACT786418:ACU786418 AMP786418:AMQ786418 AWL786418:AWM786418 BGH786418:BGI786418 BQD786418:BQE786418 BZZ786418:CAA786418 CJV786418:CJW786418 CTR786418:CTS786418 DDN786418:DDO786418 DNJ786418:DNK786418 DXF786418:DXG786418 EHB786418:EHC786418 EQX786418:EQY786418 FAT786418:FAU786418 FKP786418:FKQ786418 FUL786418:FUM786418 GEH786418:GEI786418 GOD786418:GOE786418 GXZ786418:GYA786418 HHV786418:HHW786418 HRR786418:HRS786418 IBN786418:IBO786418 ILJ786418:ILK786418 IVF786418:IVG786418 JFB786418:JFC786418 JOX786418:JOY786418 JYT786418:JYU786418 KIP786418:KIQ786418 KSL786418:KSM786418 LCH786418:LCI786418 LMD786418:LME786418 LVZ786418:LWA786418 MFV786418:MFW786418 MPR786418:MPS786418 MZN786418:MZO786418 NJJ786418:NJK786418 NTF786418:NTG786418 ODB786418:ODC786418 OMX786418:OMY786418 OWT786418:OWU786418 PGP786418:PGQ786418 PQL786418:PQM786418 QAH786418:QAI786418 QKD786418:QKE786418 QTZ786418:QUA786418 RDV786418:RDW786418 RNR786418:RNS786418 RXN786418:RXO786418 SHJ786418:SHK786418 SRF786418:SRG786418 TBB786418:TBC786418 TKX786418:TKY786418 TUT786418:TUU786418 UEP786418:UEQ786418 UOL786418:UOM786418 UYH786418:UYI786418 VID786418:VIE786418 VRZ786418:VSA786418 WBV786418:WBW786418 WLR786418:WLS786418 WVN786418:WVO786418 JB851954:JC851954 SX851954:SY851954 ACT851954:ACU851954 AMP851954:AMQ851954 AWL851954:AWM851954 BGH851954:BGI851954 BQD851954:BQE851954 BZZ851954:CAA851954 CJV851954:CJW851954 CTR851954:CTS851954 DDN851954:DDO851954 DNJ851954:DNK851954 DXF851954:DXG851954 EHB851954:EHC851954 EQX851954:EQY851954 FAT851954:FAU851954 FKP851954:FKQ851954 FUL851954:FUM851954 GEH851954:GEI851954 GOD851954:GOE851954 GXZ851954:GYA851954 HHV851954:HHW851954 HRR851954:HRS851954 IBN851954:IBO851954 ILJ851954:ILK851954 IVF851954:IVG851954 JFB851954:JFC851954 JOX851954:JOY851954 JYT851954:JYU851954 KIP851954:KIQ851954 KSL851954:KSM851954 LCH851954:LCI851954 LMD851954:LME851954 LVZ851954:LWA851954 MFV851954:MFW851954 MPR851954:MPS851954 MZN851954:MZO851954 NJJ851954:NJK851954 NTF851954:NTG851954 ODB851954:ODC851954 OMX851954:OMY851954 OWT851954:OWU851954 PGP851954:PGQ851954 PQL851954:PQM851954 QAH851954:QAI851954 QKD851954:QKE851954 QTZ851954:QUA851954 RDV851954:RDW851954 RNR851954:RNS851954 RXN851954:RXO851954 SHJ851954:SHK851954 SRF851954:SRG851954 TBB851954:TBC851954 TKX851954:TKY851954 TUT851954:TUU851954 UEP851954:UEQ851954 UOL851954:UOM851954 UYH851954:UYI851954 VID851954:VIE851954 VRZ851954:VSA851954 WBV851954:WBW851954 WLR851954:WLS851954 WVN851954:WVO851954 JB917490:JC917490 SX917490:SY917490 ACT917490:ACU917490 AMP917490:AMQ917490 AWL917490:AWM917490 BGH917490:BGI917490 BQD917490:BQE917490 BZZ917490:CAA917490 CJV917490:CJW917490 CTR917490:CTS917490 DDN917490:DDO917490 DNJ917490:DNK917490 DXF917490:DXG917490 EHB917490:EHC917490 EQX917490:EQY917490 FAT917490:FAU917490 FKP917490:FKQ917490 FUL917490:FUM917490 GEH917490:GEI917490 GOD917490:GOE917490 GXZ917490:GYA917490 HHV917490:HHW917490 HRR917490:HRS917490 IBN917490:IBO917490 ILJ917490:ILK917490 IVF917490:IVG917490 JFB917490:JFC917490 JOX917490:JOY917490 JYT917490:JYU917490 KIP917490:KIQ917490 KSL917490:KSM917490 LCH917490:LCI917490 LMD917490:LME917490 LVZ917490:LWA917490 MFV917490:MFW917490 MPR917490:MPS917490 MZN917490:MZO917490 NJJ917490:NJK917490 NTF917490:NTG917490 ODB917490:ODC917490 OMX917490:OMY917490 OWT917490:OWU917490 PGP917490:PGQ917490 PQL917490:PQM917490 QAH917490:QAI917490 QKD917490:QKE917490 QTZ917490:QUA917490 RDV917490:RDW917490 RNR917490:RNS917490 RXN917490:RXO917490 SHJ917490:SHK917490 SRF917490:SRG917490 TBB917490:TBC917490 TKX917490:TKY917490 TUT917490:TUU917490 UEP917490:UEQ917490 UOL917490:UOM917490 UYH917490:UYI917490 VID917490:VIE917490 VRZ917490:VSA917490 WBV917490:WBW917490 WLR917490:WLS917490 WVN917490:WVO917490 JB983026:JC983026 SX983026:SY983026 ACT983026:ACU983026 AMP983026:AMQ983026 AWL983026:AWM983026 BGH983026:BGI983026 BQD983026:BQE983026 BZZ983026:CAA983026 CJV983026:CJW983026 CTR983026:CTS983026 DDN983026:DDO983026 DNJ983026:DNK983026 DXF983026:DXG983026 EHB983026:EHC983026 EQX983026:EQY983026 FAT983026:FAU983026 FKP983026:FKQ983026 FUL983026:FUM983026 GEH983026:GEI983026 GOD983026:GOE983026 GXZ983026:GYA983026 HHV983026:HHW983026 HRR983026:HRS983026 IBN983026:IBO983026 ILJ983026:ILK983026 IVF983026:IVG983026 JFB983026:JFC983026 JOX983026:JOY983026 JYT983026:JYU983026 KIP983026:KIQ983026 KSL983026:KSM983026 LCH983026:LCI983026 LMD983026:LME983026 LVZ983026:LWA983026 MFV983026:MFW983026 MPR983026:MPS983026 MZN983026:MZO983026 NJJ983026:NJK983026 NTF983026:NTG983026 ODB983026:ODC983026 OMX983026:OMY983026 OWT983026:OWU983026 PGP983026:PGQ983026 PQL983026:PQM983026 QAH983026:QAI983026 QKD983026:QKE983026 QTZ983026:QUA983026 RDV983026:RDW983026 RNR983026:RNS983026 RXN983026:RXO983026 SHJ983026:SHK983026 SRF983026:SRG983026 TBB983026:TBC983026 TKX983026:TKY983026 TUT983026:TUU983026 UEP983026:UEQ983026 UOL983026:UOM983026 UYH983026:UYI983026 VID983026:VIE983026 VRZ983026:VSA983026 WBV983026:WBW983026 WLR983026:WLS983026 WVN983026:WVO983026 E983034:I983034 E917498:I917498 E851962:I851962 E786426:I786426 E720890:I720890 E655354:I655354 E589818:I589818 E524282:I524282 E458746:I458746 E393210:I393210 E327674:I327674 E262138:I262138 E196602:I196602 E131066:I131066 E65530:I65530">
      <formula1>0</formula1>
    </dataValidation>
    <dataValidation type="decimal" allowBlank="1" showInputMessage="1" showErrorMessage="1" sqref="E22">
      <formula1>0</formula1>
      <formula2>1</formula2>
    </dataValidation>
  </dataValidations>
  <hyperlinks>
    <hyperlink ref="B2:C2" location="'6'!Print_Area" display="Previous Page"/>
    <hyperlink ref="I2" location="'8'!Print_Area" display="Next Page"/>
  </hyperlinks>
  <printOptions horizontalCentered="1" verticalCentered="1"/>
  <pageMargins left="0.35" right="0.35" top="0.5" bottom="0.5" header="0.05" footer="0.25"/>
  <pageSetup scale="7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Lists!$AY$2:$AY$8</xm:f>
          </x14:formula1>
          <xm:sqref>E14:E21</xm:sqref>
        </x14:dataValidation>
        <x14:dataValidation type="list" allowBlank="1" showInputMessage="1" showErrorMessage="1">
          <x14:formula1>
            <xm:f>Lists!$AZ$2:$AZ$5</xm:f>
          </x14:formula1>
          <xm:sqref>F14:F21</xm:sqref>
        </x14:dataValidation>
        <x14:dataValidation type="list" allowBlank="1" showInputMessage="1" showErrorMessage="1">
          <x14:formula1>
            <xm:f>Lists!$E$2:$E$3</xm:f>
          </x14:formula1>
          <xm:sqref>E24</xm:sqref>
        </x14:dataValidation>
        <x14:dataValidation type="list" allowBlank="1" showInputMessage="1" showErrorMessage="1">
          <x14:formula1>
            <xm:f>Lists!$BG$2:$BG$4</xm:f>
          </x14:formula1>
          <xm:sqref>E5:G5</xm:sqref>
        </x14:dataValidation>
        <x14:dataValidation type="list" allowBlank="1" showInputMessage="1" showErrorMessage="1">
          <x14:formula1>
            <xm:f>Lists!$BH$2:$BH$3</xm:f>
          </x14:formula1>
          <xm:sqref>E6:G6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showRowColHeaders="0" zoomScale="85" zoomScaleNormal="85" workbookViewId="0">
      <selection activeCell="B2" sqref="B2:D2"/>
    </sheetView>
  </sheetViews>
  <sheetFormatPr defaultColWidth="9.140625" defaultRowHeight="15" x14ac:dyDescent="0.25"/>
  <cols>
    <col min="1" max="1" width="9.140625" style="1"/>
    <col min="2" max="2" width="3.7109375" style="1" customWidth="1"/>
    <col min="3" max="3" width="3.5703125" style="1" customWidth="1"/>
    <col min="4" max="4" width="45.5703125" style="1" customWidth="1"/>
    <col min="5" max="6" width="12" style="1" customWidth="1"/>
    <col min="7" max="7" width="15.140625" style="1" customWidth="1"/>
    <col min="8" max="8" width="14.5703125" style="1" customWidth="1"/>
    <col min="9" max="9" width="25.28515625" style="1" customWidth="1"/>
    <col min="10" max="10" width="25.85546875" style="1" customWidth="1"/>
    <col min="11" max="11" width="43.5703125" style="1" customWidth="1"/>
    <col min="12" max="13" width="15.140625" style="1" customWidth="1"/>
    <col min="14" max="16384" width="9.140625" style="1"/>
  </cols>
  <sheetData>
    <row r="1" spans="1:19" ht="15.75" thickBot="1" x14ac:dyDescent="0.3"/>
    <row r="2" spans="1:19" s="103" customFormat="1" ht="15.75" thickBot="1" x14ac:dyDescent="0.3">
      <c r="B2" s="845" t="s">
        <v>5</v>
      </c>
      <c r="C2" s="846"/>
      <c r="D2" s="846"/>
      <c r="E2" s="104"/>
      <c r="F2" s="104"/>
      <c r="G2" s="104"/>
      <c r="H2" s="104"/>
      <c r="I2" s="104"/>
      <c r="J2" s="104"/>
      <c r="K2" s="116" t="s">
        <v>0</v>
      </c>
    </row>
    <row r="3" spans="1:19" x14ac:dyDescent="0.25">
      <c r="B3" s="1197" t="s">
        <v>877</v>
      </c>
      <c r="C3" s="1198"/>
      <c r="D3" s="1198"/>
      <c r="E3" s="1198"/>
      <c r="F3" s="1198"/>
      <c r="G3" s="1198"/>
      <c r="H3" s="1198"/>
      <c r="I3" s="1198"/>
      <c r="J3" s="1198"/>
      <c r="K3" s="1199"/>
    </row>
    <row r="4" spans="1:19" ht="15" customHeight="1" x14ac:dyDescent="0.25">
      <c r="A4" s="5"/>
      <c r="B4" s="1200" t="s">
        <v>7</v>
      </c>
      <c r="C4" s="1202" t="s">
        <v>878</v>
      </c>
      <c r="D4" s="1203"/>
      <c r="E4" s="1203"/>
      <c r="F4" s="1203"/>
      <c r="G4" s="1203"/>
      <c r="H4" s="1203"/>
      <c r="I4" s="1203"/>
      <c r="J4" s="1204"/>
      <c r="K4" s="1208"/>
    </row>
    <row r="5" spans="1:19" ht="18" customHeight="1" thickBot="1" x14ac:dyDescent="0.3">
      <c r="A5" s="5"/>
      <c r="B5" s="1201"/>
      <c r="C5" s="1205"/>
      <c r="D5" s="1206"/>
      <c r="E5" s="1206"/>
      <c r="F5" s="1206"/>
      <c r="G5" s="1206"/>
      <c r="H5" s="1206"/>
      <c r="I5" s="1206"/>
      <c r="J5" s="1207"/>
      <c r="K5" s="1209"/>
    </row>
    <row r="6" spans="1:19" s="106" customFormat="1" ht="22.5" customHeight="1" x14ac:dyDescent="0.25">
      <c r="A6" s="105"/>
      <c r="B6" s="1210" t="s">
        <v>8</v>
      </c>
      <c r="C6" s="1213" t="s">
        <v>971</v>
      </c>
      <c r="D6" s="1214"/>
      <c r="E6" s="1214"/>
      <c r="F6" s="1214"/>
      <c r="G6" s="1214"/>
      <c r="H6" s="1214"/>
      <c r="I6" s="1214"/>
      <c r="J6" s="1214"/>
      <c r="K6" s="1215"/>
    </row>
    <row r="7" spans="1:19" s="106" customFormat="1" ht="33" customHeight="1" x14ac:dyDescent="0.25">
      <c r="A7" s="105"/>
      <c r="B7" s="1211"/>
      <c r="C7" s="1146" t="s">
        <v>563</v>
      </c>
      <c r="D7" s="1147"/>
      <c r="E7" s="1168"/>
      <c r="F7" s="1169"/>
      <c r="G7" s="1164" t="s">
        <v>564</v>
      </c>
      <c r="H7" s="1165"/>
      <c r="I7" s="361"/>
      <c r="J7" s="363" t="s">
        <v>879</v>
      </c>
      <c r="K7" s="362"/>
    </row>
    <row r="8" spans="1:19" s="106" customFormat="1" ht="33.75" customHeight="1" x14ac:dyDescent="0.25">
      <c r="A8" s="105"/>
      <c r="B8" s="1211"/>
      <c r="C8" s="1164" t="s">
        <v>565</v>
      </c>
      <c r="D8" s="1165"/>
      <c r="E8" s="1170"/>
      <c r="F8" s="1171"/>
      <c r="G8" s="1164" t="s">
        <v>566</v>
      </c>
      <c r="H8" s="1165"/>
      <c r="I8" s="345"/>
      <c r="J8" s="364" t="s">
        <v>524</v>
      </c>
      <c r="K8" s="347" t="s">
        <v>880</v>
      </c>
      <c r="Q8" s="105"/>
      <c r="R8" s="105"/>
      <c r="S8" s="105"/>
    </row>
    <row r="9" spans="1:19" s="106" customFormat="1" ht="27" customHeight="1" x14ac:dyDescent="0.25">
      <c r="A9" s="105"/>
      <c r="B9" s="1211"/>
      <c r="C9" s="1164" t="s">
        <v>567</v>
      </c>
      <c r="D9" s="1165"/>
      <c r="E9" s="1170"/>
      <c r="F9" s="1171"/>
      <c r="G9" s="1139" t="s">
        <v>568</v>
      </c>
      <c r="H9" s="1172"/>
      <c r="I9" s="344"/>
      <c r="J9" s="364" t="s">
        <v>46</v>
      </c>
      <c r="K9" s="348" t="s">
        <v>880</v>
      </c>
      <c r="R9" s="105"/>
    </row>
    <row r="10" spans="1:19" s="106" customFormat="1" ht="28.5" customHeight="1" thickBot="1" x14ac:dyDescent="0.3">
      <c r="A10" s="105"/>
      <c r="B10" s="1212"/>
      <c r="C10" s="1160" t="s">
        <v>569</v>
      </c>
      <c r="D10" s="1161"/>
      <c r="E10" s="1162"/>
      <c r="F10" s="1163"/>
      <c r="G10" s="1160" t="s">
        <v>570</v>
      </c>
      <c r="H10" s="1161"/>
      <c r="I10" s="346"/>
      <c r="J10" s="365" t="s">
        <v>524</v>
      </c>
      <c r="K10" s="349" t="s">
        <v>880</v>
      </c>
    </row>
    <row r="11" spans="1:19" s="106" customFormat="1" ht="26.25" customHeight="1" x14ac:dyDescent="0.25">
      <c r="A11" s="105"/>
      <c r="B11" s="1187" t="s">
        <v>9</v>
      </c>
      <c r="C11" s="1189" t="s">
        <v>914</v>
      </c>
      <c r="D11" s="1190"/>
      <c r="E11" s="1190"/>
      <c r="F11" s="1190"/>
      <c r="G11" s="1190"/>
      <c r="H11" s="1190"/>
      <c r="I11" s="1190"/>
      <c r="J11" s="1190"/>
      <c r="K11" s="1191"/>
    </row>
    <row r="12" spans="1:19" s="106" customFormat="1" ht="39.75" customHeight="1" x14ac:dyDescent="0.25">
      <c r="A12" s="105"/>
      <c r="B12" s="1188"/>
      <c r="C12" s="1164" t="s">
        <v>437</v>
      </c>
      <c r="D12" s="1165"/>
      <c r="E12" s="1164" t="s">
        <v>571</v>
      </c>
      <c r="F12" s="1165"/>
      <c r="G12" s="1164" t="s">
        <v>572</v>
      </c>
      <c r="H12" s="1165"/>
      <c r="I12" s="1164" t="s">
        <v>915</v>
      </c>
      <c r="J12" s="1165"/>
      <c r="K12" s="357" t="s">
        <v>561</v>
      </c>
    </row>
    <row r="13" spans="1:19" s="106" customFormat="1" ht="20.25" customHeight="1" x14ac:dyDescent="0.25">
      <c r="A13" s="105"/>
      <c r="B13" s="1188"/>
      <c r="C13" s="352">
        <v>1</v>
      </c>
      <c r="D13" s="482" t="s">
        <v>554</v>
      </c>
      <c r="E13" s="1186"/>
      <c r="F13" s="1167"/>
      <c r="G13" s="1175"/>
      <c r="H13" s="1176"/>
      <c r="I13" s="1166"/>
      <c r="J13" s="1167"/>
      <c r="K13" s="356"/>
    </row>
    <row r="14" spans="1:19" ht="20.25" customHeight="1" x14ac:dyDescent="0.25">
      <c r="A14" s="5"/>
      <c r="B14" s="1188"/>
      <c r="C14" s="351">
        <v>2</v>
      </c>
      <c r="D14" s="482" t="s">
        <v>601</v>
      </c>
      <c r="E14" s="1150"/>
      <c r="F14" s="1151"/>
      <c r="G14" s="1173"/>
      <c r="H14" s="1174"/>
      <c r="I14" s="1157"/>
      <c r="J14" s="1151"/>
      <c r="K14" s="396"/>
    </row>
    <row r="15" spans="1:19" ht="20.25" customHeight="1" x14ac:dyDescent="0.25">
      <c r="A15" s="5"/>
      <c r="B15" s="1188"/>
      <c r="C15" s="352">
        <v>3</v>
      </c>
      <c r="D15" s="482" t="s">
        <v>543</v>
      </c>
      <c r="E15" s="1150"/>
      <c r="F15" s="1151"/>
      <c r="G15" s="1173"/>
      <c r="H15" s="1174"/>
      <c r="I15" s="1157"/>
      <c r="J15" s="1151"/>
      <c r="K15" s="396"/>
    </row>
    <row r="16" spans="1:19" ht="20.25" customHeight="1" x14ac:dyDescent="0.25">
      <c r="A16" s="5"/>
      <c r="B16" s="1188"/>
      <c r="C16" s="352">
        <v>4</v>
      </c>
      <c r="D16" s="483" t="s">
        <v>542</v>
      </c>
      <c r="E16" s="1150"/>
      <c r="F16" s="1151"/>
      <c r="G16" s="1173"/>
      <c r="H16" s="1174"/>
      <c r="I16" s="1157"/>
      <c r="J16" s="1151"/>
      <c r="K16" s="396"/>
    </row>
    <row r="17" spans="1:13" ht="20.25" customHeight="1" x14ac:dyDescent="0.25">
      <c r="A17" s="5"/>
      <c r="B17" s="1188"/>
      <c r="C17" s="351">
        <v>5</v>
      </c>
      <c r="D17" s="482" t="s">
        <v>544</v>
      </c>
      <c r="E17" s="1150"/>
      <c r="F17" s="1151"/>
      <c r="G17" s="1173"/>
      <c r="H17" s="1174"/>
      <c r="I17" s="1157"/>
      <c r="J17" s="1151"/>
      <c r="K17" s="396"/>
    </row>
    <row r="18" spans="1:13" ht="20.25" customHeight="1" x14ac:dyDescent="0.25">
      <c r="A18" s="5"/>
      <c r="B18" s="1188"/>
      <c r="C18" s="350">
        <v>6</v>
      </c>
      <c r="D18" s="484" t="s">
        <v>680</v>
      </c>
      <c r="E18" s="1150"/>
      <c r="F18" s="1151"/>
      <c r="G18" s="1173"/>
      <c r="H18" s="1174"/>
      <c r="I18" s="1157"/>
      <c r="J18" s="1151"/>
      <c r="K18" s="396"/>
    </row>
    <row r="19" spans="1:13" ht="20.25" customHeight="1" x14ac:dyDescent="0.25">
      <c r="A19" s="5"/>
      <c r="B19" s="1188"/>
      <c r="C19" s="353">
        <v>7</v>
      </c>
      <c r="D19" s="482" t="s">
        <v>777</v>
      </c>
      <c r="E19" s="1150"/>
      <c r="F19" s="1151"/>
      <c r="G19" s="1173"/>
      <c r="H19" s="1174"/>
      <c r="I19" s="1157"/>
      <c r="J19" s="1151"/>
      <c r="K19" s="396"/>
    </row>
    <row r="20" spans="1:13" ht="20.25" customHeight="1" x14ac:dyDescent="0.25">
      <c r="A20" s="5"/>
      <c r="B20" s="1188"/>
      <c r="C20" s="351">
        <v>8</v>
      </c>
      <c r="D20" s="485" t="s">
        <v>776</v>
      </c>
      <c r="E20" s="1150"/>
      <c r="F20" s="1151"/>
      <c r="G20" s="1173"/>
      <c r="H20" s="1174"/>
      <c r="I20" s="1157"/>
      <c r="J20" s="1151"/>
      <c r="K20" s="396"/>
    </row>
    <row r="21" spans="1:13" ht="20.25" customHeight="1" x14ac:dyDescent="0.25">
      <c r="A21" s="5"/>
      <c r="B21" s="1188"/>
      <c r="C21" s="351">
        <v>9</v>
      </c>
      <c r="D21" s="482" t="s">
        <v>775</v>
      </c>
      <c r="E21" s="1150"/>
      <c r="F21" s="1151"/>
      <c r="G21" s="1173"/>
      <c r="H21" s="1174"/>
      <c r="I21" s="1157"/>
      <c r="J21" s="1151"/>
      <c r="K21" s="396"/>
    </row>
    <row r="22" spans="1:13" ht="20.25" customHeight="1" x14ac:dyDescent="0.25">
      <c r="A22" s="5"/>
      <c r="B22" s="1188"/>
      <c r="C22" s="351">
        <v>10</v>
      </c>
      <c r="D22" s="482" t="s">
        <v>774</v>
      </c>
      <c r="E22" s="1150"/>
      <c r="F22" s="1151"/>
      <c r="G22" s="1173"/>
      <c r="H22" s="1174"/>
      <c r="I22" s="1157"/>
      <c r="J22" s="1151"/>
      <c r="K22" s="396"/>
    </row>
    <row r="23" spans="1:13" ht="20.25" customHeight="1" x14ac:dyDescent="0.25">
      <c r="A23" s="5"/>
      <c r="B23" s="1188"/>
      <c r="C23" s="350">
        <v>11</v>
      </c>
      <c r="D23" s="484" t="s">
        <v>684</v>
      </c>
      <c r="E23" s="1150"/>
      <c r="F23" s="1151"/>
      <c r="G23" s="1173"/>
      <c r="H23" s="1174"/>
      <c r="I23" s="1157"/>
      <c r="J23" s="1151"/>
      <c r="K23" s="396"/>
    </row>
    <row r="24" spans="1:13" ht="20.25" customHeight="1" x14ac:dyDescent="0.25">
      <c r="A24" s="5"/>
      <c r="B24" s="1188"/>
      <c r="C24" s="351">
        <v>12</v>
      </c>
      <c r="D24" s="482" t="s">
        <v>682</v>
      </c>
      <c r="E24" s="1150"/>
      <c r="F24" s="1151"/>
      <c r="G24" s="1173"/>
      <c r="H24" s="1174"/>
      <c r="I24" s="1157"/>
      <c r="J24" s="1151"/>
      <c r="K24" s="396"/>
    </row>
    <row r="25" spans="1:13" ht="20.25" customHeight="1" x14ac:dyDescent="0.25">
      <c r="A25" s="5"/>
      <c r="B25" s="1188"/>
      <c r="C25" s="350">
        <v>13</v>
      </c>
      <c r="D25" s="484" t="s">
        <v>683</v>
      </c>
      <c r="E25" s="1150"/>
      <c r="F25" s="1151"/>
      <c r="G25" s="1173"/>
      <c r="H25" s="1174"/>
      <c r="I25" s="1157"/>
      <c r="J25" s="1151"/>
      <c r="K25" s="396"/>
    </row>
    <row r="26" spans="1:13" ht="20.25" customHeight="1" x14ac:dyDescent="0.25">
      <c r="A26" s="5"/>
      <c r="B26" s="1188"/>
      <c r="C26" s="353">
        <v>14</v>
      </c>
      <c r="D26" s="486" t="s">
        <v>555</v>
      </c>
      <c r="E26" s="1179"/>
      <c r="F26" s="1159"/>
      <c r="G26" s="1177"/>
      <c r="H26" s="1178"/>
      <c r="I26" s="1158"/>
      <c r="J26" s="1159"/>
      <c r="K26" s="397"/>
    </row>
    <row r="27" spans="1:13" ht="20.25" customHeight="1" x14ac:dyDescent="0.25">
      <c r="A27" s="5"/>
      <c r="B27" s="1135" t="s">
        <v>916</v>
      </c>
      <c r="C27" s="1136"/>
      <c r="D27" s="1136"/>
      <c r="E27" s="1136"/>
      <c r="F27" s="1136"/>
      <c r="G27" s="1136"/>
      <c r="H27" s="1136"/>
      <c r="I27" s="1136"/>
      <c r="J27" s="1136"/>
      <c r="K27" s="1137"/>
    </row>
    <row r="28" spans="1:13" ht="20.25" customHeight="1" x14ac:dyDescent="0.25">
      <c r="A28" s="5"/>
      <c r="B28" s="1106" t="s">
        <v>10</v>
      </c>
      <c r="C28" s="1154"/>
      <c r="D28" s="1155"/>
      <c r="E28" s="1155"/>
      <c r="F28" s="1156"/>
      <c r="G28" s="1146" t="s">
        <v>759</v>
      </c>
      <c r="H28" s="1147"/>
      <c r="I28" s="363" t="s">
        <v>760</v>
      </c>
      <c r="J28" s="1139"/>
      <c r="K28" s="1140"/>
    </row>
    <row r="29" spans="1:13" ht="57" customHeight="1" x14ac:dyDescent="0.25">
      <c r="A29" s="5"/>
      <c r="B29" s="1106"/>
      <c r="C29" s="351">
        <v>1</v>
      </c>
      <c r="D29" s="1143" t="s">
        <v>917</v>
      </c>
      <c r="E29" s="1144"/>
      <c r="F29" s="1145"/>
      <c r="G29" s="1148"/>
      <c r="H29" s="1149"/>
      <c r="I29" s="358"/>
      <c r="J29" s="1139"/>
      <c r="K29" s="1140"/>
    </row>
    <row r="30" spans="1:13" ht="41.25" customHeight="1" x14ac:dyDescent="0.25">
      <c r="A30" s="5"/>
      <c r="B30" s="1106"/>
      <c r="C30" s="354">
        <v>2</v>
      </c>
      <c r="D30" s="1143" t="s">
        <v>918</v>
      </c>
      <c r="E30" s="1144"/>
      <c r="F30" s="1145"/>
      <c r="G30" s="1150"/>
      <c r="H30" s="1151"/>
      <c r="I30" s="359"/>
      <c r="J30" s="1139"/>
      <c r="K30" s="1140"/>
    </row>
    <row r="31" spans="1:13" ht="39.75" customHeight="1" thickBot="1" x14ac:dyDescent="0.3">
      <c r="B31" s="1138"/>
      <c r="C31" s="355">
        <v>3</v>
      </c>
      <c r="D31" s="1152" t="s">
        <v>919</v>
      </c>
      <c r="E31" s="1152"/>
      <c r="F31" s="1153"/>
      <c r="G31" s="1195"/>
      <c r="H31" s="1196"/>
      <c r="I31" s="360"/>
      <c r="J31" s="1141"/>
      <c r="K31" s="1142"/>
      <c r="M31" s="89"/>
    </row>
    <row r="32" spans="1:13" ht="15.75" thickBot="1" x14ac:dyDescent="0.3">
      <c r="B32" s="1192" t="s">
        <v>409</v>
      </c>
      <c r="C32" s="1192"/>
      <c r="D32" s="1193"/>
      <c r="E32" s="1011"/>
      <c r="F32" s="967"/>
      <c r="G32" s="967"/>
      <c r="H32" s="967"/>
      <c r="I32" s="967"/>
      <c r="J32" s="967"/>
      <c r="K32" s="968"/>
    </row>
    <row r="33" spans="2:11" ht="15.75" thickBot="1" x14ac:dyDescent="0.3">
      <c r="B33" s="1194"/>
      <c r="C33" s="1194"/>
      <c r="D33" s="686"/>
      <c r="E33" s="1012"/>
      <c r="F33" s="970"/>
      <c r="G33" s="970"/>
      <c r="H33" s="970"/>
      <c r="I33" s="970"/>
      <c r="J33" s="970"/>
      <c r="K33" s="971"/>
    </row>
    <row r="34" spans="2:11" ht="15.75" thickBot="1" x14ac:dyDescent="0.3">
      <c r="B34" s="1194"/>
      <c r="C34" s="1194"/>
      <c r="D34" s="686"/>
      <c r="E34" s="1013"/>
      <c r="F34" s="973"/>
      <c r="G34" s="973"/>
      <c r="H34" s="973"/>
      <c r="I34" s="973"/>
      <c r="J34" s="973"/>
      <c r="K34" s="974"/>
    </row>
    <row r="35" spans="2:11" ht="11.25" customHeight="1" x14ac:dyDescent="0.25">
      <c r="B35" s="1180" t="s">
        <v>4</v>
      </c>
      <c r="C35" s="1181"/>
      <c r="D35" s="1181"/>
      <c r="E35" s="1181"/>
      <c r="F35" s="1181"/>
      <c r="G35" s="1181"/>
      <c r="H35" s="1181"/>
      <c r="I35" s="1181"/>
      <c r="J35" s="1181"/>
      <c r="K35" s="1182"/>
    </row>
    <row r="36" spans="2:11" ht="10.5" customHeight="1" thickBot="1" x14ac:dyDescent="0.3">
      <c r="B36" s="1183"/>
      <c r="C36" s="1184"/>
      <c r="D36" s="1184"/>
      <c r="E36" s="1184"/>
      <c r="F36" s="1184"/>
      <c r="G36" s="1184"/>
      <c r="H36" s="1184"/>
      <c r="I36" s="1184"/>
      <c r="J36" s="1184"/>
      <c r="K36" s="1185"/>
    </row>
    <row r="37" spans="2:11" x14ac:dyDescent="0.25">
      <c r="B37" s="5"/>
    </row>
  </sheetData>
  <sheetProtection password="DD85" sheet="1" selectLockedCells="1"/>
  <mergeCells count="81">
    <mergeCell ref="B2:D2"/>
    <mergeCell ref="G19:H19"/>
    <mergeCell ref="G22:H22"/>
    <mergeCell ref="G23:H23"/>
    <mergeCell ref="G25:H25"/>
    <mergeCell ref="G10:H10"/>
    <mergeCell ref="E20:F20"/>
    <mergeCell ref="E21:F21"/>
    <mergeCell ref="G20:H20"/>
    <mergeCell ref="G21:H21"/>
    <mergeCell ref="B3:K3"/>
    <mergeCell ref="B4:B5"/>
    <mergeCell ref="C4:J5"/>
    <mergeCell ref="K4:K5"/>
    <mergeCell ref="B6:B10"/>
    <mergeCell ref="C6:K6"/>
    <mergeCell ref="B35:K36"/>
    <mergeCell ref="E12:F12"/>
    <mergeCell ref="E13:F13"/>
    <mergeCell ref="E14:F14"/>
    <mergeCell ref="E15:F15"/>
    <mergeCell ref="E16:F16"/>
    <mergeCell ref="E17:F17"/>
    <mergeCell ref="E18:F18"/>
    <mergeCell ref="E19:F19"/>
    <mergeCell ref="E22:F22"/>
    <mergeCell ref="B11:B26"/>
    <mergeCell ref="C11:K11"/>
    <mergeCell ref="B32:D34"/>
    <mergeCell ref="G31:H31"/>
    <mergeCell ref="I20:J20"/>
    <mergeCell ref="I21:J21"/>
    <mergeCell ref="E32:K34"/>
    <mergeCell ref="E23:F23"/>
    <mergeCell ref="G12:H12"/>
    <mergeCell ref="E8:F8"/>
    <mergeCell ref="G8:H8"/>
    <mergeCell ref="E24:F24"/>
    <mergeCell ref="G24:H24"/>
    <mergeCell ref="G13:H13"/>
    <mergeCell ref="G14:H14"/>
    <mergeCell ref="G15:H15"/>
    <mergeCell ref="G16:H16"/>
    <mergeCell ref="G17:H17"/>
    <mergeCell ref="G18:H18"/>
    <mergeCell ref="E25:F25"/>
    <mergeCell ref="G26:H26"/>
    <mergeCell ref="E26:F26"/>
    <mergeCell ref="C7:D7"/>
    <mergeCell ref="E7:F7"/>
    <mergeCell ref="G7:H7"/>
    <mergeCell ref="C8:D8"/>
    <mergeCell ref="C9:D9"/>
    <mergeCell ref="E9:F9"/>
    <mergeCell ref="G9:H9"/>
    <mergeCell ref="C10:D10"/>
    <mergeCell ref="E10:F10"/>
    <mergeCell ref="I12:J12"/>
    <mergeCell ref="I13:J13"/>
    <mergeCell ref="I14:J14"/>
    <mergeCell ref="C12:D12"/>
    <mergeCell ref="I15:J15"/>
    <mergeCell ref="I16:J16"/>
    <mergeCell ref="I24:J24"/>
    <mergeCell ref="I25:J25"/>
    <mergeCell ref="I26:J26"/>
    <mergeCell ref="I17:J17"/>
    <mergeCell ref="I18:J18"/>
    <mergeCell ref="I19:J19"/>
    <mergeCell ref="I22:J22"/>
    <mergeCell ref="I23:J23"/>
    <mergeCell ref="B27:K27"/>
    <mergeCell ref="B28:B31"/>
    <mergeCell ref="J28:K31"/>
    <mergeCell ref="D29:F29"/>
    <mergeCell ref="D30:F30"/>
    <mergeCell ref="G28:H28"/>
    <mergeCell ref="G29:H29"/>
    <mergeCell ref="G30:H30"/>
    <mergeCell ref="D31:F31"/>
    <mergeCell ref="C28:F28"/>
  </mergeCells>
  <dataValidations count="2">
    <dataValidation type="decimal" allowBlank="1" showInputMessage="1" showErrorMessage="1" sqref="G13:H26">
      <formula1>0</formula1>
      <formula2>1</formula2>
    </dataValidation>
    <dataValidation type="whole" operator="greaterThanOrEqual" allowBlank="1" showInputMessage="1" showErrorMessage="1" sqref="G29:I30">
      <formula1>0</formula1>
    </dataValidation>
  </dataValidations>
  <hyperlinks>
    <hyperlink ref="B2" location="Inventories!A1" display="Previous Page"/>
    <hyperlink ref="K2" location="'9'!Print_Area" display="Next Page"/>
    <hyperlink ref="B2:D2" location="'7'!Print_Area" display="Previous Page"/>
  </hyperlinks>
  <printOptions horizontalCentered="1" verticalCentered="1"/>
  <pageMargins left="0.35" right="0.35" top="0.5" bottom="0.5" header="0.05" footer="0.25"/>
  <pageSetup scale="5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Lists!$E$2:$E$3</xm:f>
          </x14:formula1>
          <xm:sqref>K4:K5 E7:F10 I7:I10 K7</xm:sqref>
        </x14:dataValidation>
        <x14:dataValidation type="list" allowBlank="1" showInputMessage="1" showErrorMessage="1">
          <x14:formula1>
            <xm:f>Lists!$AI$2:$AI$6</xm:f>
          </x14:formula1>
          <xm:sqref>F22:F26 F13:F19 E13:E26</xm:sqref>
        </x14:dataValidation>
        <x14:dataValidation type="list" allowBlank="1" showInputMessage="1" showErrorMessage="1">
          <x14:formula1>
            <xm:f>Lists!$Q$2:$Q$16</xm:f>
          </x14:formula1>
          <xm:sqref>G31:I31</xm:sqref>
        </x14:dataValidation>
        <x14:dataValidation type="list" allowBlank="1" showInputMessage="1" showErrorMessage="1">
          <x14:formula1>
            <xm:f>Lists!$BM$2:$BM$36</xm:f>
          </x14:formula1>
          <xm:sqref>K8:K10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showRowColHeaders="0" zoomScale="70" zoomScaleNormal="70" workbookViewId="0">
      <selection activeCell="B2" sqref="B2:D2"/>
    </sheetView>
  </sheetViews>
  <sheetFormatPr defaultRowHeight="15" x14ac:dyDescent="0.25"/>
  <cols>
    <col min="1" max="1" width="9" style="135" customWidth="1"/>
    <col min="2" max="2" width="3.85546875" style="136" customWidth="1"/>
    <col min="3" max="3" width="46.28515625" style="136" customWidth="1"/>
    <col min="4" max="4" width="23" style="136" customWidth="1"/>
    <col min="5" max="5" width="44.7109375" style="136" customWidth="1"/>
    <col min="6" max="6" width="35.140625" style="136" customWidth="1"/>
    <col min="7" max="7" width="19.140625" style="136" customWidth="1"/>
    <col min="8" max="8" width="25.28515625" style="136" customWidth="1"/>
    <col min="9" max="9" width="7.42578125" style="136" customWidth="1"/>
    <col min="10" max="10" width="9.140625" style="135" customWidth="1"/>
    <col min="11" max="16384" width="9.140625" style="135"/>
  </cols>
  <sheetData>
    <row r="1" spans="1:9" ht="15.75" thickBot="1" x14ac:dyDescent="0.3"/>
    <row r="2" spans="1:9" s="139" customFormat="1" ht="15" customHeight="1" thickBot="1" x14ac:dyDescent="0.3">
      <c r="A2" s="137"/>
      <c r="B2" s="1247" t="s">
        <v>5</v>
      </c>
      <c r="C2" s="1248"/>
      <c r="D2" s="1248"/>
      <c r="E2" s="138"/>
      <c r="F2" s="138"/>
      <c r="G2" s="138"/>
      <c r="H2" s="138"/>
      <c r="I2" s="116" t="s">
        <v>0</v>
      </c>
    </row>
    <row r="3" spans="1:9" ht="13.5" customHeight="1" thickBot="1" x14ac:dyDescent="0.25">
      <c r="A3" s="140"/>
      <c r="B3" s="1249" t="s">
        <v>922</v>
      </c>
      <c r="C3" s="1250"/>
      <c r="D3" s="1250"/>
      <c r="E3" s="1250"/>
      <c r="F3" s="1250"/>
      <c r="G3" s="1250"/>
      <c r="H3" s="1250"/>
      <c r="I3" s="1251"/>
    </row>
    <row r="4" spans="1:9" ht="50.25" customHeight="1" x14ac:dyDescent="0.2">
      <c r="A4" s="140"/>
      <c r="B4" s="1187" t="s">
        <v>7</v>
      </c>
      <c r="C4" s="1252" t="s">
        <v>925</v>
      </c>
      <c r="D4" s="1252"/>
      <c r="E4" s="1252"/>
      <c r="F4" s="1252"/>
      <c r="G4" s="1252"/>
      <c r="H4" s="1252"/>
      <c r="I4" s="1253"/>
    </row>
    <row r="5" spans="1:9" ht="44.25" customHeight="1" x14ac:dyDescent="0.2">
      <c r="A5" s="140"/>
      <c r="B5" s="1188"/>
      <c r="C5" s="225" t="s">
        <v>658</v>
      </c>
      <c r="D5" s="212" t="s">
        <v>660</v>
      </c>
      <c r="E5" s="212" t="s">
        <v>661</v>
      </c>
      <c r="F5" s="196" t="s">
        <v>676</v>
      </c>
      <c r="G5" s="1254" t="s">
        <v>45</v>
      </c>
      <c r="H5" s="1255"/>
      <c r="I5" s="1256"/>
    </row>
    <row r="6" spans="1:9" ht="19.5" customHeight="1" x14ac:dyDescent="0.2">
      <c r="A6" s="140"/>
      <c r="B6" s="1188"/>
      <c r="C6" s="226" t="s">
        <v>644</v>
      </c>
      <c r="D6" s="392"/>
      <c r="E6" s="392"/>
      <c r="F6" s="393"/>
      <c r="G6" s="1226"/>
      <c r="H6" s="1227"/>
      <c r="I6" s="1228"/>
    </row>
    <row r="7" spans="1:9" ht="20.25" customHeight="1" x14ac:dyDescent="0.2">
      <c r="A7" s="140"/>
      <c r="B7" s="1188"/>
      <c r="C7" s="227" t="s">
        <v>970</v>
      </c>
      <c r="D7" s="392"/>
      <c r="E7" s="392"/>
      <c r="F7" s="393"/>
      <c r="G7" s="1226"/>
      <c r="H7" s="1227"/>
      <c r="I7" s="1228"/>
    </row>
    <row r="8" spans="1:9" ht="19.5" customHeight="1" x14ac:dyDescent="0.2">
      <c r="A8" s="140"/>
      <c r="B8" s="1188"/>
      <c r="C8" s="227" t="s">
        <v>645</v>
      </c>
      <c r="D8" s="392"/>
      <c r="E8" s="392"/>
      <c r="F8" s="393"/>
      <c r="G8" s="1226"/>
      <c r="H8" s="1227"/>
      <c r="I8" s="1228"/>
    </row>
    <row r="9" spans="1:9" ht="18.75" customHeight="1" x14ac:dyDescent="0.2">
      <c r="A9" s="140"/>
      <c r="B9" s="1188"/>
      <c r="C9" s="226" t="s">
        <v>646</v>
      </c>
      <c r="D9" s="392"/>
      <c r="E9" s="392"/>
      <c r="F9" s="393"/>
      <c r="G9" s="1226"/>
      <c r="H9" s="1227"/>
      <c r="I9" s="1228"/>
    </row>
    <row r="10" spans="1:9" ht="18.75" customHeight="1" x14ac:dyDescent="0.2">
      <c r="A10" s="140"/>
      <c r="B10" s="1188"/>
      <c r="C10" s="227" t="s">
        <v>647</v>
      </c>
      <c r="D10" s="392"/>
      <c r="E10" s="392"/>
      <c r="F10" s="393"/>
      <c r="G10" s="1226"/>
      <c r="H10" s="1227"/>
      <c r="I10" s="1228"/>
    </row>
    <row r="11" spans="1:9" ht="18.75" customHeight="1" x14ac:dyDescent="0.2">
      <c r="A11" s="140"/>
      <c r="B11" s="1188"/>
      <c r="C11" s="227" t="s">
        <v>679</v>
      </c>
      <c r="D11" s="392"/>
      <c r="E11" s="392"/>
      <c r="F11" s="393"/>
      <c r="G11" s="1216"/>
      <c r="H11" s="1217"/>
      <c r="I11" s="1218"/>
    </row>
    <row r="12" spans="1:9" ht="18.75" customHeight="1" x14ac:dyDescent="0.2">
      <c r="A12" s="140"/>
      <c r="B12" s="1188"/>
      <c r="C12" s="227" t="s">
        <v>648</v>
      </c>
      <c r="D12" s="392"/>
      <c r="E12" s="392"/>
      <c r="F12" s="393"/>
      <c r="G12" s="1226"/>
      <c r="H12" s="1227"/>
      <c r="I12" s="1228"/>
    </row>
    <row r="13" spans="1:9" ht="18.75" customHeight="1" x14ac:dyDescent="0.2">
      <c r="A13" s="140"/>
      <c r="B13" s="1188"/>
      <c r="C13" s="227" t="s">
        <v>649</v>
      </c>
      <c r="D13" s="392"/>
      <c r="E13" s="392"/>
      <c r="F13" s="391"/>
      <c r="G13" s="1216"/>
      <c r="H13" s="1217"/>
      <c r="I13" s="1218"/>
    </row>
    <row r="14" spans="1:9" ht="18.75" customHeight="1" x14ac:dyDescent="0.2">
      <c r="A14" s="140"/>
      <c r="B14" s="1188"/>
      <c r="C14" s="226" t="s">
        <v>650</v>
      </c>
      <c r="D14" s="392"/>
      <c r="E14" s="392"/>
      <c r="F14" s="391"/>
      <c r="G14" s="1216"/>
      <c r="H14" s="1217"/>
      <c r="I14" s="1218"/>
    </row>
    <row r="15" spans="1:9" ht="18.75" customHeight="1" x14ac:dyDescent="0.2">
      <c r="A15" s="140"/>
      <c r="B15" s="1188"/>
      <c r="C15" s="227" t="s">
        <v>651</v>
      </c>
      <c r="D15" s="392"/>
      <c r="E15" s="392"/>
      <c r="F15" s="224"/>
      <c r="G15" s="1223"/>
      <c r="H15" s="1224"/>
      <c r="I15" s="1225"/>
    </row>
    <row r="16" spans="1:9" ht="20.25" customHeight="1" x14ac:dyDescent="0.2">
      <c r="A16" s="140"/>
      <c r="B16" s="1188"/>
      <c r="C16" s="227" t="s">
        <v>652</v>
      </c>
      <c r="D16" s="392"/>
      <c r="E16" s="392"/>
      <c r="F16" s="391"/>
      <c r="G16" s="1216"/>
      <c r="H16" s="1217"/>
      <c r="I16" s="1218"/>
    </row>
    <row r="17" spans="1:10" ht="19.5" customHeight="1" x14ac:dyDescent="0.2">
      <c r="A17" s="140"/>
      <c r="B17" s="1188"/>
      <c r="C17" s="226" t="s">
        <v>653</v>
      </c>
      <c r="D17" s="392"/>
      <c r="E17" s="392"/>
      <c r="F17" s="391"/>
      <c r="G17" s="1216"/>
      <c r="H17" s="1217"/>
      <c r="I17" s="1218"/>
    </row>
    <row r="18" spans="1:10" ht="18.75" customHeight="1" x14ac:dyDescent="0.2">
      <c r="A18" s="140"/>
      <c r="B18" s="1188"/>
      <c r="C18" s="227" t="s">
        <v>654</v>
      </c>
      <c r="D18" s="392"/>
      <c r="E18" s="451"/>
      <c r="F18" s="391"/>
      <c r="G18" s="1216"/>
      <c r="H18" s="1217"/>
      <c r="I18" s="1218"/>
    </row>
    <row r="19" spans="1:10" ht="18.75" customHeight="1" x14ac:dyDescent="0.2">
      <c r="A19" s="140"/>
      <c r="B19" s="1188"/>
      <c r="C19" s="227" t="s">
        <v>655</v>
      </c>
      <c r="D19" s="133"/>
      <c r="E19" s="133"/>
      <c r="F19" s="211"/>
      <c r="G19" s="1223"/>
      <c r="H19" s="1224"/>
      <c r="I19" s="1225"/>
    </row>
    <row r="20" spans="1:10" ht="19.5" customHeight="1" x14ac:dyDescent="0.2">
      <c r="A20" s="140"/>
      <c r="B20" s="1188"/>
      <c r="C20" s="227" t="s">
        <v>656</v>
      </c>
      <c r="D20" s="133"/>
      <c r="E20" s="133"/>
      <c r="F20" s="213"/>
      <c r="G20" s="1226"/>
      <c r="H20" s="1227"/>
      <c r="I20" s="1228"/>
    </row>
    <row r="21" spans="1:10" ht="18.75" customHeight="1" x14ac:dyDescent="0.2">
      <c r="A21" s="140"/>
      <c r="B21" s="1188"/>
      <c r="C21" s="471" t="s">
        <v>657</v>
      </c>
      <c r="D21" s="472"/>
      <c r="E21" s="472"/>
      <c r="F21" s="472"/>
      <c r="G21" s="1226"/>
      <c r="H21" s="1227"/>
      <c r="I21" s="1228"/>
    </row>
    <row r="22" spans="1:10" ht="25.5" customHeight="1" x14ac:dyDescent="0.2">
      <c r="A22" s="140"/>
      <c r="B22" s="1236" t="s">
        <v>8</v>
      </c>
      <c r="C22" s="1238" t="s">
        <v>923</v>
      </c>
      <c r="D22" s="1239"/>
      <c r="E22" s="1239"/>
      <c r="F22" s="1239"/>
      <c r="G22" s="1239"/>
      <c r="H22" s="1239"/>
      <c r="I22" s="1240"/>
    </row>
    <row r="23" spans="1:10" ht="49.5" customHeight="1" x14ac:dyDescent="0.2">
      <c r="A23" s="140"/>
      <c r="B23" s="1237"/>
      <c r="C23" s="1241"/>
      <c r="D23" s="1242"/>
      <c r="E23" s="1242"/>
      <c r="F23" s="1242"/>
      <c r="G23" s="1242"/>
      <c r="H23" s="1242"/>
      <c r="I23" s="1243"/>
    </row>
    <row r="24" spans="1:10" ht="27.75" customHeight="1" x14ac:dyDescent="0.2">
      <c r="B24" s="1188" t="s">
        <v>9</v>
      </c>
      <c r="C24" s="1229" t="s">
        <v>924</v>
      </c>
      <c r="D24" s="1230"/>
      <c r="E24" s="1230"/>
      <c r="F24" s="1230"/>
      <c r="G24" s="1230"/>
      <c r="H24" s="1230"/>
      <c r="I24" s="1231"/>
      <c r="J24" s="141"/>
    </row>
    <row r="25" spans="1:10" ht="52.5" customHeight="1" thickBot="1" x14ac:dyDescent="0.25">
      <c r="B25" s="1235"/>
      <c r="C25" s="1232"/>
      <c r="D25" s="1233"/>
      <c r="E25" s="1233"/>
      <c r="F25" s="1233"/>
      <c r="G25" s="1233"/>
      <c r="H25" s="1233"/>
      <c r="I25" s="1234"/>
      <c r="J25" s="141"/>
    </row>
    <row r="26" spans="1:10" ht="36" customHeight="1" thickBot="1" x14ac:dyDescent="0.25">
      <c r="B26" s="1219" t="s">
        <v>409</v>
      </c>
      <c r="C26" s="1220"/>
      <c r="D26" s="1221"/>
      <c r="E26" s="1221"/>
      <c r="F26" s="1221"/>
      <c r="G26" s="1221"/>
      <c r="H26" s="1221"/>
      <c r="I26" s="1222"/>
      <c r="J26" s="141"/>
    </row>
    <row r="27" spans="1:10" ht="12.75" x14ac:dyDescent="0.2">
      <c r="B27" s="1244" t="s">
        <v>4</v>
      </c>
      <c r="C27" s="1245"/>
      <c r="D27" s="1245"/>
      <c r="E27" s="1245"/>
      <c r="F27" s="1245"/>
      <c r="G27" s="1245"/>
      <c r="H27" s="1245"/>
      <c r="I27" s="1246"/>
    </row>
    <row r="28" spans="1:10" ht="13.5" thickBot="1" x14ac:dyDescent="0.25">
      <c r="B28" s="1183"/>
      <c r="C28" s="1184"/>
      <c r="D28" s="1184"/>
      <c r="E28" s="1184"/>
      <c r="F28" s="1184"/>
      <c r="G28" s="1184"/>
      <c r="H28" s="1184"/>
      <c r="I28" s="1185"/>
      <c r="J28" s="141"/>
    </row>
    <row r="29" spans="1:10" x14ac:dyDescent="0.25">
      <c r="J29" s="141"/>
    </row>
    <row r="30" spans="1:10" x14ac:dyDescent="0.25">
      <c r="I30" s="142"/>
      <c r="J30" s="141"/>
    </row>
    <row r="31" spans="1:10" x14ac:dyDescent="0.25">
      <c r="I31" s="143"/>
      <c r="J31" s="141"/>
    </row>
    <row r="32" spans="1:10" x14ac:dyDescent="0.25">
      <c r="I32" s="143"/>
    </row>
    <row r="33" spans="9:10" x14ac:dyDescent="0.25">
      <c r="I33" s="143"/>
      <c r="J33" s="145"/>
    </row>
    <row r="34" spans="9:10" x14ac:dyDescent="0.25">
      <c r="J34" s="145"/>
    </row>
    <row r="35" spans="9:10" x14ac:dyDescent="0.25">
      <c r="I35" s="144"/>
      <c r="J35" s="145"/>
    </row>
    <row r="36" spans="9:10" x14ac:dyDescent="0.25">
      <c r="I36" s="144"/>
      <c r="J36" s="145"/>
    </row>
    <row r="37" spans="9:10" x14ac:dyDescent="0.25">
      <c r="I37" s="144"/>
      <c r="J37" s="145"/>
    </row>
    <row r="38" spans="9:10" x14ac:dyDescent="0.25">
      <c r="I38" s="144"/>
      <c r="J38" s="145"/>
    </row>
    <row r="39" spans="9:10" x14ac:dyDescent="0.25">
      <c r="I39" s="144"/>
      <c r="J39" s="145"/>
    </row>
    <row r="40" spans="9:10" x14ac:dyDescent="0.25">
      <c r="I40" s="144"/>
      <c r="J40" s="145"/>
    </row>
    <row r="41" spans="9:10" x14ac:dyDescent="0.25">
      <c r="I41" s="144"/>
    </row>
    <row r="42" spans="9:10" x14ac:dyDescent="0.25">
      <c r="I42" s="144"/>
    </row>
  </sheetData>
  <sheetProtection password="DD85" sheet="1" selectLockedCells="1"/>
  <dataConsolidate/>
  <mergeCells count="30">
    <mergeCell ref="G11:I11"/>
    <mergeCell ref="B27:I28"/>
    <mergeCell ref="B2:D2"/>
    <mergeCell ref="B3:I3"/>
    <mergeCell ref="C4:I4"/>
    <mergeCell ref="B4:B21"/>
    <mergeCell ref="G5:I5"/>
    <mergeCell ref="G6:I6"/>
    <mergeCell ref="G7:I7"/>
    <mergeCell ref="G8:I8"/>
    <mergeCell ref="G9:I9"/>
    <mergeCell ref="G10:I10"/>
    <mergeCell ref="G12:I12"/>
    <mergeCell ref="G13:I13"/>
    <mergeCell ref="G14:I14"/>
    <mergeCell ref="G15:I15"/>
    <mergeCell ref="G16:I16"/>
    <mergeCell ref="B26:C26"/>
    <mergeCell ref="D26:I26"/>
    <mergeCell ref="G17:I17"/>
    <mergeCell ref="G18:I18"/>
    <mergeCell ref="G19:I19"/>
    <mergeCell ref="G20:I20"/>
    <mergeCell ref="G21:I21"/>
    <mergeCell ref="C24:I24"/>
    <mergeCell ref="C25:I25"/>
    <mergeCell ref="B24:B25"/>
    <mergeCell ref="B22:B23"/>
    <mergeCell ref="C22:I22"/>
    <mergeCell ref="C23:I23"/>
  </mergeCells>
  <hyperlinks>
    <hyperlink ref="B2:D2" location="'8'!Print_Area" display="Previous Page"/>
    <hyperlink ref="I2" location="'10'!Print_Area" display="Next Page"/>
  </hyperlinks>
  <printOptions horizontalCentered="1" verticalCentered="1"/>
  <pageMargins left="0.35" right="0.35" top="0.5" bottom="0.5" header="0.05" footer="0.25"/>
  <pageSetup scale="5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Lists!$BA$2:$BA$3</xm:f>
          </x14:formula1>
          <xm:sqref>D6:D21</xm:sqref>
        </x14:dataValidation>
        <x14:dataValidation type="list" allowBlank="1" showInputMessage="1" showErrorMessage="1">
          <x14:formula1>
            <xm:f>Lists!$Q$2:$Q$15</xm:f>
          </x14:formula1>
          <xm:sqref>E6:E21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5"/>
  <sheetViews>
    <sheetView showGridLines="0" showRowColHeaders="0" zoomScale="70" zoomScaleNormal="70" workbookViewId="0">
      <selection activeCell="B2" sqref="B2:E2"/>
    </sheetView>
  </sheetViews>
  <sheetFormatPr defaultColWidth="8.85546875" defaultRowHeight="15" x14ac:dyDescent="0.25"/>
  <cols>
    <col min="1" max="1" width="8.85546875" style="1"/>
    <col min="2" max="3" width="3.42578125" style="1" customWidth="1"/>
    <col min="4" max="4" width="18.85546875" style="1" customWidth="1"/>
    <col min="5" max="5" width="29.28515625" style="1" customWidth="1"/>
    <col min="6" max="6" width="20.28515625" style="1" customWidth="1"/>
    <col min="7" max="7" width="32" style="1" customWidth="1"/>
    <col min="8" max="8" width="30.28515625" style="1" customWidth="1"/>
    <col min="9" max="9" width="8.85546875" style="1"/>
    <col min="10" max="10" width="9.7109375" style="1" customWidth="1"/>
    <col min="11" max="11" width="8.85546875" style="1"/>
    <col min="12" max="12" width="25.85546875" style="1" customWidth="1"/>
    <col min="13" max="16384" width="8.85546875" style="1"/>
  </cols>
  <sheetData>
    <row r="1" spans="2:12" ht="15.75" thickBot="1" x14ac:dyDescent="0.3"/>
    <row r="2" spans="2:12" x14ac:dyDescent="0.25">
      <c r="B2" s="1004" t="s">
        <v>5</v>
      </c>
      <c r="C2" s="1005"/>
      <c r="D2" s="1005"/>
      <c r="E2" s="1005"/>
      <c r="F2" s="321"/>
      <c r="G2" s="321"/>
      <c r="H2" s="933"/>
      <c r="I2" s="934"/>
      <c r="J2" s="934"/>
      <c r="K2" s="935"/>
      <c r="L2" s="266" t="s">
        <v>0</v>
      </c>
    </row>
    <row r="3" spans="2:12" ht="15.75" thickBot="1" x14ac:dyDescent="0.3">
      <c r="B3" s="1264" t="s">
        <v>640</v>
      </c>
      <c r="C3" s="1265"/>
      <c r="D3" s="1266"/>
      <c r="E3" s="1266"/>
      <c r="F3" s="1266"/>
      <c r="G3" s="1266"/>
      <c r="H3" s="1266"/>
      <c r="I3" s="1266"/>
      <c r="J3" s="1266"/>
      <c r="K3" s="1266"/>
      <c r="L3" s="1267"/>
    </row>
    <row r="4" spans="2:12" ht="34.5" customHeight="1" x14ac:dyDescent="0.25">
      <c r="B4" s="1268" t="s">
        <v>7</v>
      </c>
      <c r="C4" s="1270" t="s">
        <v>994</v>
      </c>
      <c r="D4" s="1271"/>
      <c r="E4" s="1271"/>
      <c r="F4" s="1271"/>
      <c r="G4" s="1271"/>
      <c r="H4" s="1271"/>
      <c r="I4" s="1271"/>
      <c r="J4" s="1271"/>
      <c r="K4" s="1271"/>
      <c r="L4" s="1272"/>
    </row>
    <row r="5" spans="2:12" ht="52.5" customHeight="1" x14ac:dyDescent="0.25">
      <c r="B5" s="1269"/>
      <c r="C5" s="1273" t="s">
        <v>784</v>
      </c>
      <c r="D5" s="1274"/>
      <c r="E5" s="1275"/>
      <c r="F5" s="328" t="s">
        <v>786</v>
      </c>
      <c r="G5" s="366" t="s">
        <v>798</v>
      </c>
      <c r="H5" s="270" t="s">
        <v>789</v>
      </c>
      <c r="I5" s="1273" t="s">
        <v>45</v>
      </c>
      <c r="J5" s="1274"/>
      <c r="K5" s="1274"/>
      <c r="L5" s="1319"/>
    </row>
    <row r="6" spans="2:12" ht="22.5" customHeight="1" x14ac:dyDescent="0.25">
      <c r="B6" s="1269"/>
      <c r="C6" s="340">
        <v>1</v>
      </c>
      <c r="D6" s="1143" t="s">
        <v>554</v>
      </c>
      <c r="E6" s="1145"/>
      <c r="F6" s="452"/>
      <c r="G6" s="473"/>
      <c r="H6" s="367"/>
      <c r="I6" s="1320"/>
      <c r="J6" s="1282"/>
      <c r="K6" s="1282"/>
      <c r="L6" s="1283"/>
    </row>
    <row r="7" spans="2:12" ht="22.5" customHeight="1" x14ac:dyDescent="0.25">
      <c r="B7" s="1269"/>
      <c r="C7" s="338">
        <v>2</v>
      </c>
      <c r="D7" s="1143" t="s">
        <v>601</v>
      </c>
      <c r="E7" s="1145"/>
      <c r="F7" s="453"/>
      <c r="G7" s="474"/>
      <c r="H7" s="87"/>
      <c r="I7" s="1291"/>
      <c r="J7" s="1292"/>
      <c r="K7" s="1292"/>
      <c r="L7" s="1293"/>
    </row>
    <row r="8" spans="2:12" ht="22.5" customHeight="1" x14ac:dyDescent="0.25">
      <c r="B8" s="1269"/>
      <c r="C8" s="338">
        <v>3</v>
      </c>
      <c r="D8" s="1289" t="s">
        <v>543</v>
      </c>
      <c r="E8" s="1290"/>
      <c r="F8" s="453"/>
      <c r="G8" s="474"/>
      <c r="H8" s="67"/>
      <c r="I8" s="1282"/>
      <c r="J8" s="1282"/>
      <c r="K8" s="1282"/>
      <c r="L8" s="1283"/>
    </row>
    <row r="9" spans="2:12" ht="22.5" customHeight="1" x14ac:dyDescent="0.25">
      <c r="B9" s="1269"/>
      <c r="C9" s="338">
        <v>4</v>
      </c>
      <c r="D9" s="1143" t="s">
        <v>542</v>
      </c>
      <c r="E9" s="1145"/>
      <c r="F9" s="453"/>
      <c r="G9" s="474"/>
      <c r="H9" s="67"/>
      <c r="I9" s="1291"/>
      <c r="J9" s="1292"/>
      <c r="K9" s="1292"/>
      <c r="L9" s="1293"/>
    </row>
    <row r="10" spans="2:12" ht="22.5" customHeight="1" x14ac:dyDescent="0.25">
      <c r="B10" s="1269"/>
      <c r="C10" s="338">
        <v>5</v>
      </c>
      <c r="D10" s="1143" t="s">
        <v>544</v>
      </c>
      <c r="E10" s="1145"/>
      <c r="F10" s="453"/>
      <c r="G10" s="474"/>
      <c r="H10" s="67"/>
      <c r="I10" s="1291"/>
      <c r="J10" s="1292"/>
      <c r="K10" s="1292"/>
      <c r="L10" s="1293"/>
    </row>
    <row r="11" spans="2:12" ht="22.5" customHeight="1" x14ac:dyDescent="0.25">
      <c r="B11" s="1269"/>
      <c r="C11" s="338">
        <v>6</v>
      </c>
      <c r="D11" s="1143" t="s">
        <v>680</v>
      </c>
      <c r="E11" s="1145"/>
      <c r="F11" s="453"/>
      <c r="G11" s="474"/>
      <c r="H11" s="81"/>
      <c r="I11" s="1320"/>
      <c r="J11" s="1282"/>
      <c r="K11" s="1282"/>
      <c r="L11" s="1283"/>
    </row>
    <row r="12" spans="2:12" ht="22.5" customHeight="1" x14ac:dyDescent="0.25">
      <c r="B12" s="1269"/>
      <c r="C12" s="338">
        <v>7</v>
      </c>
      <c r="D12" s="1289" t="s">
        <v>777</v>
      </c>
      <c r="E12" s="1290"/>
      <c r="F12" s="453"/>
      <c r="G12" s="474"/>
      <c r="H12" s="67"/>
      <c r="I12" s="1291"/>
      <c r="J12" s="1292"/>
      <c r="K12" s="1292"/>
      <c r="L12" s="1293"/>
    </row>
    <row r="13" spans="2:12" ht="22.5" customHeight="1" x14ac:dyDescent="0.25">
      <c r="B13" s="1269"/>
      <c r="C13" s="338">
        <v>8</v>
      </c>
      <c r="D13" s="1143" t="s">
        <v>776</v>
      </c>
      <c r="E13" s="1145"/>
      <c r="F13" s="453"/>
      <c r="G13" s="474"/>
      <c r="H13" s="67"/>
      <c r="I13" s="1291"/>
      <c r="J13" s="1292"/>
      <c r="K13" s="1292"/>
      <c r="L13" s="1293"/>
    </row>
    <row r="14" spans="2:12" ht="22.5" customHeight="1" x14ac:dyDescent="0.25">
      <c r="B14" s="1269"/>
      <c r="C14" s="338">
        <v>9</v>
      </c>
      <c r="D14" s="1143" t="s">
        <v>775</v>
      </c>
      <c r="E14" s="1145"/>
      <c r="F14" s="453"/>
      <c r="G14" s="474"/>
      <c r="H14" s="67"/>
      <c r="I14" s="1291"/>
      <c r="J14" s="1292"/>
      <c r="K14" s="1292"/>
      <c r="L14" s="1293"/>
    </row>
    <row r="15" spans="2:12" ht="22.5" customHeight="1" x14ac:dyDescent="0.25">
      <c r="B15" s="1269"/>
      <c r="C15" s="338">
        <v>10</v>
      </c>
      <c r="D15" s="1143" t="s">
        <v>774</v>
      </c>
      <c r="E15" s="1145"/>
      <c r="F15" s="453"/>
      <c r="G15" s="474"/>
      <c r="H15" s="67"/>
      <c r="I15" s="1291"/>
      <c r="J15" s="1292"/>
      <c r="K15" s="1292"/>
      <c r="L15" s="1293"/>
    </row>
    <row r="16" spans="2:12" ht="22.5" customHeight="1" x14ac:dyDescent="0.25">
      <c r="B16" s="1269"/>
      <c r="C16" s="338">
        <v>11</v>
      </c>
      <c r="D16" s="1143" t="s">
        <v>684</v>
      </c>
      <c r="E16" s="1145"/>
      <c r="F16" s="453"/>
      <c r="G16" s="474"/>
      <c r="H16" s="67"/>
      <c r="I16" s="1291"/>
      <c r="J16" s="1292"/>
      <c r="K16" s="1292"/>
      <c r="L16" s="1293"/>
    </row>
    <row r="17" spans="2:12" ht="22.5" customHeight="1" x14ac:dyDescent="0.25">
      <c r="B17" s="1269"/>
      <c r="C17" s="338">
        <v>12</v>
      </c>
      <c r="D17" s="1143" t="s">
        <v>682</v>
      </c>
      <c r="E17" s="1145"/>
      <c r="F17" s="453"/>
      <c r="G17" s="474"/>
      <c r="H17" s="67"/>
      <c r="I17" s="1291"/>
      <c r="J17" s="1292"/>
      <c r="K17" s="1292"/>
      <c r="L17" s="1293"/>
    </row>
    <row r="18" spans="2:12" ht="22.5" customHeight="1" x14ac:dyDescent="0.25">
      <c r="B18" s="1269"/>
      <c r="C18" s="338">
        <v>13</v>
      </c>
      <c r="D18" s="1143" t="s">
        <v>683</v>
      </c>
      <c r="E18" s="1145"/>
      <c r="F18" s="453"/>
      <c r="G18" s="474"/>
      <c r="H18" s="67"/>
      <c r="I18" s="1291"/>
      <c r="J18" s="1292"/>
      <c r="K18" s="1292"/>
      <c r="L18" s="1293"/>
    </row>
    <row r="19" spans="2:12" ht="22.5" customHeight="1" thickBot="1" x14ac:dyDescent="0.3">
      <c r="B19" s="1269"/>
      <c r="C19" s="339">
        <v>14</v>
      </c>
      <c r="D19" s="1321" t="s">
        <v>555</v>
      </c>
      <c r="E19" s="1322"/>
      <c r="F19" s="453"/>
      <c r="G19" s="474"/>
      <c r="H19" s="67"/>
      <c r="I19" s="1291"/>
      <c r="J19" s="1292"/>
      <c r="K19" s="1292"/>
      <c r="L19" s="1293"/>
    </row>
    <row r="20" spans="2:12" ht="36" customHeight="1" x14ac:dyDescent="0.25">
      <c r="B20" s="1268" t="s">
        <v>8</v>
      </c>
      <c r="C20" s="1270" t="s">
        <v>972</v>
      </c>
      <c r="D20" s="1271"/>
      <c r="E20" s="1271"/>
      <c r="F20" s="1271"/>
      <c r="G20" s="1271"/>
      <c r="H20" s="1271"/>
      <c r="I20" s="1271"/>
      <c r="J20" s="1271"/>
      <c r="K20" s="1271"/>
      <c r="L20" s="1272"/>
    </row>
    <row r="21" spans="2:12" ht="30" customHeight="1" x14ac:dyDescent="0.25">
      <c r="B21" s="1269"/>
      <c r="C21" s="1273" t="s">
        <v>784</v>
      </c>
      <c r="D21" s="1274"/>
      <c r="E21" s="1275"/>
      <c r="F21" s="1276" t="s">
        <v>787</v>
      </c>
      <c r="G21" s="1318"/>
      <c r="H21" s="366" t="s">
        <v>785</v>
      </c>
      <c r="I21" s="1276" t="s">
        <v>45</v>
      </c>
      <c r="J21" s="1277"/>
      <c r="K21" s="1277"/>
      <c r="L21" s="1278"/>
    </row>
    <row r="22" spans="2:12" ht="23.25" customHeight="1" x14ac:dyDescent="0.25">
      <c r="B22" s="1269"/>
      <c r="C22" s="336">
        <v>1</v>
      </c>
      <c r="D22" s="1143" t="s">
        <v>554</v>
      </c>
      <c r="E22" s="1145"/>
      <c r="F22" s="1316"/>
      <c r="G22" s="1317"/>
      <c r="H22" s="71"/>
      <c r="I22" s="1279"/>
      <c r="J22" s="1280"/>
      <c r="K22" s="1280"/>
      <c r="L22" s="1281"/>
    </row>
    <row r="23" spans="2:12" ht="18" customHeight="1" x14ac:dyDescent="0.25">
      <c r="B23" s="1269"/>
      <c r="C23" s="337">
        <v>2</v>
      </c>
      <c r="D23" s="1143" t="s">
        <v>601</v>
      </c>
      <c r="E23" s="1145"/>
      <c r="F23" s="1295"/>
      <c r="G23" s="1296"/>
      <c r="H23" s="87"/>
      <c r="I23" s="1291"/>
      <c r="J23" s="1292"/>
      <c r="K23" s="1292"/>
      <c r="L23" s="1293"/>
    </row>
    <row r="24" spans="2:12" ht="18" customHeight="1" x14ac:dyDescent="0.25">
      <c r="B24" s="1269"/>
      <c r="C24" s="338">
        <v>3</v>
      </c>
      <c r="D24" s="1289" t="s">
        <v>543</v>
      </c>
      <c r="E24" s="1290"/>
      <c r="F24" s="1295"/>
      <c r="G24" s="1296"/>
      <c r="H24" s="67"/>
      <c r="I24" s="1282"/>
      <c r="J24" s="1282"/>
      <c r="K24" s="1282"/>
      <c r="L24" s="1283"/>
    </row>
    <row r="25" spans="2:12" ht="18" customHeight="1" x14ac:dyDescent="0.25">
      <c r="B25" s="1269"/>
      <c r="C25" s="338">
        <v>4</v>
      </c>
      <c r="D25" s="1143" t="s">
        <v>542</v>
      </c>
      <c r="E25" s="1145"/>
      <c r="F25" s="1295"/>
      <c r="G25" s="1296"/>
      <c r="H25" s="67"/>
      <c r="I25" s="1291"/>
      <c r="J25" s="1292"/>
      <c r="K25" s="1292"/>
      <c r="L25" s="1293"/>
    </row>
    <row r="26" spans="2:12" ht="18" customHeight="1" x14ac:dyDescent="0.25">
      <c r="B26" s="1269"/>
      <c r="C26" s="338">
        <v>5</v>
      </c>
      <c r="D26" s="1143" t="s">
        <v>544</v>
      </c>
      <c r="E26" s="1145"/>
      <c r="F26" s="1295"/>
      <c r="G26" s="1296"/>
      <c r="H26" s="67"/>
      <c r="I26" s="1291"/>
      <c r="J26" s="1292"/>
      <c r="K26" s="1292"/>
      <c r="L26" s="1293"/>
    </row>
    <row r="27" spans="2:12" ht="18" customHeight="1" x14ac:dyDescent="0.25">
      <c r="B27" s="1269"/>
      <c r="C27" s="338">
        <v>6</v>
      </c>
      <c r="D27" s="1143" t="s">
        <v>680</v>
      </c>
      <c r="E27" s="1145"/>
      <c r="F27" s="1295"/>
      <c r="G27" s="1296"/>
      <c r="H27" s="81"/>
      <c r="I27" s="1320"/>
      <c r="J27" s="1282"/>
      <c r="K27" s="1282"/>
      <c r="L27" s="1283"/>
    </row>
    <row r="28" spans="2:12" ht="18" customHeight="1" x14ac:dyDescent="0.25">
      <c r="B28" s="1269"/>
      <c r="C28" s="338">
        <v>7</v>
      </c>
      <c r="D28" s="1143" t="s">
        <v>777</v>
      </c>
      <c r="E28" s="1145"/>
      <c r="F28" s="1295"/>
      <c r="G28" s="1296"/>
      <c r="H28" s="67"/>
      <c r="I28" s="1291"/>
      <c r="J28" s="1292"/>
      <c r="K28" s="1292"/>
      <c r="L28" s="1293"/>
    </row>
    <row r="29" spans="2:12" ht="18" customHeight="1" x14ac:dyDescent="0.25">
      <c r="B29" s="1269"/>
      <c r="C29" s="338">
        <v>8</v>
      </c>
      <c r="D29" s="1143" t="s">
        <v>776</v>
      </c>
      <c r="E29" s="1145"/>
      <c r="F29" s="1295"/>
      <c r="G29" s="1296"/>
      <c r="H29" s="67"/>
      <c r="I29" s="1291"/>
      <c r="J29" s="1292"/>
      <c r="K29" s="1292"/>
      <c r="L29" s="1293"/>
    </row>
    <row r="30" spans="2:12" ht="18" customHeight="1" x14ac:dyDescent="0.25">
      <c r="B30" s="1269"/>
      <c r="C30" s="338">
        <v>9</v>
      </c>
      <c r="D30" s="1143" t="s">
        <v>775</v>
      </c>
      <c r="E30" s="1145"/>
      <c r="F30" s="1295"/>
      <c r="G30" s="1296"/>
      <c r="H30" s="67"/>
      <c r="I30" s="1291"/>
      <c r="J30" s="1292"/>
      <c r="K30" s="1292"/>
      <c r="L30" s="1293"/>
    </row>
    <row r="31" spans="2:12" ht="18" customHeight="1" x14ac:dyDescent="0.25">
      <c r="B31" s="1269"/>
      <c r="C31" s="338">
        <v>10</v>
      </c>
      <c r="D31" s="1143" t="s">
        <v>774</v>
      </c>
      <c r="E31" s="1145"/>
      <c r="F31" s="1295"/>
      <c r="G31" s="1296"/>
      <c r="H31" s="67"/>
      <c r="I31" s="1291"/>
      <c r="J31" s="1292"/>
      <c r="K31" s="1292"/>
      <c r="L31" s="1293"/>
    </row>
    <row r="32" spans="2:12" ht="18" customHeight="1" x14ac:dyDescent="0.25">
      <c r="B32" s="1269"/>
      <c r="C32" s="338">
        <v>11</v>
      </c>
      <c r="D32" s="1143" t="s">
        <v>684</v>
      </c>
      <c r="E32" s="1145"/>
      <c r="F32" s="1295"/>
      <c r="G32" s="1296"/>
      <c r="H32" s="67"/>
      <c r="I32" s="1291"/>
      <c r="J32" s="1292"/>
      <c r="K32" s="1292"/>
      <c r="L32" s="1293"/>
    </row>
    <row r="33" spans="2:12" ht="19.5" customHeight="1" x14ac:dyDescent="0.25">
      <c r="B33" s="1269"/>
      <c r="C33" s="338">
        <v>12</v>
      </c>
      <c r="D33" s="1143" t="s">
        <v>682</v>
      </c>
      <c r="E33" s="1145"/>
      <c r="F33" s="1295"/>
      <c r="G33" s="1296"/>
      <c r="H33" s="67"/>
      <c r="I33" s="1291"/>
      <c r="J33" s="1292"/>
      <c r="K33" s="1292"/>
      <c r="L33" s="1293"/>
    </row>
    <row r="34" spans="2:12" ht="16.5" customHeight="1" x14ac:dyDescent="0.25">
      <c r="B34" s="1269"/>
      <c r="C34" s="338">
        <v>13</v>
      </c>
      <c r="D34" s="1143" t="s">
        <v>683</v>
      </c>
      <c r="E34" s="1145"/>
      <c r="F34" s="1295"/>
      <c r="G34" s="1296"/>
      <c r="H34" s="67"/>
      <c r="I34" s="1291"/>
      <c r="J34" s="1292"/>
      <c r="K34" s="1292"/>
      <c r="L34" s="1293"/>
    </row>
    <row r="35" spans="2:12" ht="20.25" customHeight="1" thickBot="1" x14ac:dyDescent="0.3">
      <c r="B35" s="1269"/>
      <c r="C35" s="338">
        <v>14</v>
      </c>
      <c r="D35" s="1284" t="s">
        <v>555</v>
      </c>
      <c r="E35" s="1285"/>
      <c r="F35" s="1323"/>
      <c r="G35" s="1324"/>
      <c r="H35" s="71"/>
      <c r="I35" s="1286"/>
      <c r="J35" s="1287"/>
      <c r="K35" s="1287"/>
      <c r="L35" s="1288"/>
    </row>
    <row r="36" spans="2:12" ht="45" customHeight="1" x14ac:dyDescent="0.25">
      <c r="B36" s="630" t="s">
        <v>9</v>
      </c>
      <c r="C36" s="1311" t="s">
        <v>926</v>
      </c>
      <c r="D36" s="1312"/>
      <c r="E36" s="1312"/>
      <c r="F36" s="1312"/>
      <c r="G36" s="1312"/>
      <c r="H36" s="1312"/>
      <c r="I36" s="1312"/>
      <c r="J36" s="1312"/>
      <c r="K36" s="1312"/>
      <c r="L36" s="1313"/>
    </row>
    <row r="37" spans="2:12" ht="29.25" customHeight="1" x14ac:dyDescent="0.25">
      <c r="B37" s="631"/>
      <c r="C37" s="697" t="s">
        <v>978</v>
      </c>
      <c r="D37" s="551"/>
      <c r="E37" s="698"/>
      <c r="F37" s="767" t="s">
        <v>799</v>
      </c>
      <c r="G37" s="1325"/>
      <c r="H37" s="481" t="s">
        <v>927</v>
      </c>
      <c r="I37" s="767" t="s">
        <v>45</v>
      </c>
      <c r="J37" s="768"/>
      <c r="K37" s="768"/>
      <c r="L37" s="1302"/>
    </row>
    <row r="38" spans="2:12" ht="15" customHeight="1" x14ac:dyDescent="0.25">
      <c r="B38" s="631"/>
      <c r="C38" s="335">
        <v>1</v>
      </c>
      <c r="D38" s="1294" t="s">
        <v>928</v>
      </c>
      <c r="E38" s="1294"/>
      <c r="F38" s="1309"/>
      <c r="G38" s="1310"/>
      <c r="H38" s="389"/>
      <c r="I38" s="1303"/>
      <c r="J38" s="1304"/>
      <c r="K38" s="1304"/>
      <c r="L38" s="1305"/>
    </row>
    <row r="39" spans="2:12" ht="16.5" customHeight="1" x14ac:dyDescent="0.25">
      <c r="B39" s="631"/>
      <c r="C39" s="335">
        <v>2</v>
      </c>
      <c r="D39" s="1294" t="s">
        <v>929</v>
      </c>
      <c r="E39" s="1294"/>
      <c r="F39" s="1301"/>
      <c r="G39" s="1298"/>
      <c r="H39" s="81"/>
      <c r="I39" s="1303"/>
      <c r="J39" s="1304"/>
      <c r="K39" s="1304"/>
      <c r="L39" s="1305"/>
    </row>
    <row r="40" spans="2:12" x14ac:dyDescent="0.25">
      <c r="B40" s="631"/>
      <c r="C40" s="324">
        <v>3</v>
      </c>
      <c r="D40" s="1294" t="s">
        <v>930</v>
      </c>
      <c r="E40" s="1294"/>
      <c r="F40" s="1301"/>
      <c r="G40" s="1298"/>
      <c r="H40" s="81"/>
      <c r="I40" s="1303"/>
      <c r="J40" s="1304"/>
      <c r="K40" s="1304"/>
      <c r="L40" s="1305"/>
    </row>
    <row r="41" spans="2:12" x14ac:dyDescent="0.25">
      <c r="B41" s="631"/>
      <c r="C41" s="325">
        <v>4</v>
      </c>
      <c r="D41" s="1294" t="s">
        <v>931</v>
      </c>
      <c r="E41" s="1294"/>
      <c r="F41" s="1301"/>
      <c r="G41" s="1298"/>
      <c r="H41" s="81"/>
      <c r="I41" s="1303"/>
      <c r="J41" s="1304"/>
      <c r="K41" s="1304"/>
      <c r="L41" s="1305"/>
    </row>
    <row r="42" spans="2:12" ht="15" customHeight="1" x14ac:dyDescent="0.25">
      <c r="B42" s="631"/>
      <c r="C42" s="335">
        <v>5</v>
      </c>
      <c r="D42" s="1294" t="s">
        <v>932</v>
      </c>
      <c r="E42" s="1294"/>
      <c r="F42" s="1301"/>
      <c r="G42" s="1298"/>
      <c r="H42" s="81"/>
      <c r="I42" s="1303"/>
      <c r="J42" s="1304"/>
      <c r="K42" s="1304"/>
      <c r="L42" s="1305"/>
    </row>
    <row r="43" spans="2:12" ht="15" customHeight="1" x14ac:dyDescent="0.25">
      <c r="B43" s="631"/>
      <c r="C43" s="335">
        <v>6</v>
      </c>
      <c r="D43" s="1294" t="s">
        <v>933</v>
      </c>
      <c r="E43" s="1294"/>
      <c r="F43" s="1301"/>
      <c r="G43" s="1298"/>
      <c r="H43" s="81"/>
      <c r="I43" s="1303"/>
      <c r="J43" s="1304"/>
      <c r="K43" s="1304"/>
      <c r="L43" s="1305"/>
    </row>
    <row r="44" spans="2:12" ht="17.25" customHeight="1" x14ac:dyDescent="0.25">
      <c r="B44" s="631"/>
      <c r="C44" s="335">
        <v>7</v>
      </c>
      <c r="D44" s="1294" t="s">
        <v>934</v>
      </c>
      <c r="E44" s="1294"/>
      <c r="F44" s="1301"/>
      <c r="G44" s="1298"/>
      <c r="H44" s="81"/>
      <c r="I44" s="1303"/>
      <c r="J44" s="1304"/>
      <c r="K44" s="1304"/>
      <c r="L44" s="1305"/>
    </row>
    <row r="45" spans="2:12" ht="17.25" customHeight="1" x14ac:dyDescent="0.25">
      <c r="B45" s="631"/>
      <c r="C45" s="335">
        <v>8</v>
      </c>
      <c r="D45" s="1294" t="s">
        <v>935</v>
      </c>
      <c r="E45" s="1294"/>
      <c r="F45" s="1301"/>
      <c r="G45" s="1298"/>
      <c r="H45" s="81"/>
      <c r="I45" s="1303"/>
      <c r="J45" s="1304"/>
      <c r="K45" s="1304"/>
      <c r="L45" s="1305"/>
    </row>
    <row r="46" spans="2:12" ht="17.25" customHeight="1" x14ac:dyDescent="0.25">
      <c r="B46" s="631"/>
      <c r="C46" s="335">
        <v>9</v>
      </c>
      <c r="D46" s="1294" t="s">
        <v>936</v>
      </c>
      <c r="E46" s="1294"/>
      <c r="F46" s="1301"/>
      <c r="G46" s="1298"/>
      <c r="H46" s="81"/>
      <c r="I46" s="1303"/>
      <c r="J46" s="1304"/>
      <c r="K46" s="1304"/>
      <c r="L46" s="1305"/>
    </row>
    <row r="47" spans="2:12" ht="17.25" customHeight="1" x14ac:dyDescent="0.25">
      <c r="B47" s="631"/>
      <c r="C47" s="335">
        <v>10</v>
      </c>
      <c r="D47" s="1294" t="s">
        <v>937</v>
      </c>
      <c r="E47" s="1294"/>
      <c r="F47" s="1301"/>
      <c r="G47" s="1298"/>
      <c r="H47" s="81"/>
      <c r="I47" s="1326"/>
      <c r="J47" s="1327"/>
      <c r="K47" s="1327"/>
      <c r="L47" s="1328"/>
    </row>
    <row r="48" spans="2:12" ht="15" customHeight="1" x14ac:dyDescent="0.25">
      <c r="B48" s="631"/>
      <c r="C48" s="335">
        <v>11</v>
      </c>
      <c r="D48" s="1294" t="s">
        <v>938</v>
      </c>
      <c r="E48" s="1294"/>
      <c r="F48" s="1301"/>
      <c r="G48" s="1298"/>
      <c r="H48" s="81"/>
      <c r="I48" s="1303"/>
      <c r="J48" s="1304"/>
      <c r="K48" s="1304"/>
      <c r="L48" s="1305"/>
    </row>
    <row r="49" spans="2:12" ht="15" customHeight="1" x14ac:dyDescent="0.25">
      <c r="B49" s="631"/>
      <c r="C49" s="335">
        <v>12</v>
      </c>
      <c r="D49" s="1294" t="s">
        <v>939</v>
      </c>
      <c r="E49" s="1294"/>
      <c r="F49" s="1309"/>
      <c r="G49" s="1310"/>
      <c r="H49" s="389"/>
      <c r="I49" s="1303"/>
      <c r="J49" s="1304"/>
      <c r="K49" s="1304"/>
      <c r="L49" s="1305"/>
    </row>
    <row r="50" spans="2:12" x14ac:dyDescent="0.25">
      <c r="B50" s="631"/>
      <c r="C50" s="335">
        <v>13</v>
      </c>
      <c r="D50" s="1294" t="s">
        <v>940</v>
      </c>
      <c r="E50" s="1294"/>
      <c r="F50" s="1301"/>
      <c r="G50" s="1298"/>
      <c r="H50" s="81"/>
      <c r="I50" s="1303"/>
      <c r="J50" s="1304"/>
      <c r="K50" s="1304"/>
      <c r="L50" s="1305"/>
    </row>
    <row r="51" spans="2:12" ht="18" customHeight="1" x14ac:dyDescent="0.25">
      <c r="B51" s="631"/>
      <c r="C51" s="335">
        <v>14</v>
      </c>
      <c r="D51" s="1294" t="s">
        <v>941</v>
      </c>
      <c r="E51" s="1294"/>
      <c r="F51" s="1301"/>
      <c r="G51" s="1298"/>
      <c r="H51" s="81"/>
      <c r="I51" s="1303"/>
      <c r="J51" s="1304"/>
      <c r="K51" s="1304"/>
      <c r="L51" s="1305"/>
    </row>
    <row r="52" spans="2:12" ht="15" customHeight="1" x14ac:dyDescent="0.25">
      <c r="B52" s="631"/>
      <c r="C52" s="335">
        <v>15</v>
      </c>
      <c r="D52" s="1294" t="s">
        <v>942</v>
      </c>
      <c r="E52" s="1294"/>
      <c r="F52" s="1301"/>
      <c r="G52" s="1298"/>
      <c r="H52" s="81"/>
      <c r="I52" s="1303"/>
      <c r="J52" s="1304"/>
      <c r="K52" s="1304"/>
      <c r="L52" s="1305"/>
    </row>
    <row r="53" spans="2:12" x14ac:dyDescent="0.25">
      <c r="B53" s="631"/>
      <c r="C53" s="335">
        <v>16</v>
      </c>
      <c r="D53" s="1294" t="s">
        <v>943</v>
      </c>
      <c r="E53" s="1294"/>
      <c r="F53" s="1301"/>
      <c r="G53" s="1298"/>
      <c r="H53" s="81"/>
      <c r="I53" s="1303"/>
      <c r="J53" s="1304"/>
      <c r="K53" s="1304"/>
      <c r="L53" s="1305"/>
    </row>
    <row r="54" spans="2:12" ht="15" customHeight="1" x14ac:dyDescent="0.25">
      <c r="B54" s="631"/>
      <c r="C54" s="335">
        <v>17</v>
      </c>
      <c r="D54" s="1294" t="s">
        <v>944</v>
      </c>
      <c r="E54" s="1294"/>
      <c r="F54" s="1301"/>
      <c r="G54" s="1298"/>
      <c r="H54" s="81"/>
      <c r="I54" s="1303"/>
      <c r="J54" s="1304"/>
      <c r="K54" s="1304"/>
      <c r="L54" s="1305"/>
    </row>
    <row r="55" spans="2:12" ht="15" customHeight="1" x14ac:dyDescent="0.25">
      <c r="B55" s="631"/>
      <c r="C55" s="335">
        <v>18</v>
      </c>
      <c r="D55" s="1294" t="s">
        <v>945</v>
      </c>
      <c r="E55" s="1294"/>
      <c r="F55" s="1301"/>
      <c r="G55" s="1298"/>
      <c r="H55" s="81"/>
      <c r="I55" s="1303"/>
      <c r="J55" s="1304"/>
      <c r="K55" s="1304"/>
      <c r="L55" s="1305"/>
    </row>
    <row r="56" spans="2:12" ht="15" customHeight="1" x14ac:dyDescent="0.25">
      <c r="B56" s="631"/>
      <c r="C56" s="335">
        <v>19</v>
      </c>
      <c r="D56" s="1329" t="s">
        <v>946</v>
      </c>
      <c r="E56" s="1330"/>
      <c r="F56" s="1301"/>
      <c r="G56" s="1298"/>
      <c r="H56" s="81"/>
      <c r="I56" s="1303"/>
      <c r="J56" s="1304"/>
      <c r="K56" s="1304"/>
      <c r="L56" s="1305"/>
    </row>
    <row r="57" spans="2:12" x14ac:dyDescent="0.25">
      <c r="B57" s="631"/>
      <c r="C57" s="335">
        <v>20</v>
      </c>
      <c r="D57" s="1294" t="s">
        <v>947</v>
      </c>
      <c r="E57" s="1294"/>
      <c r="F57" s="1301"/>
      <c r="G57" s="1298"/>
      <c r="H57" s="81"/>
      <c r="I57" s="1303"/>
      <c r="J57" s="1304"/>
      <c r="K57" s="1304"/>
      <c r="L57" s="1305"/>
    </row>
    <row r="58" spans="2:12" x14ac:dyDescent="0.25">
      <c r="B58" s="631"/>
      <c r="C58" s="335">
        <v>21</v>
      </c>
      <c r="D58" s="1294" t="s">
        <v>948</v>
      </c>
      <c r="E58" s="1294"/>
      <c r="F58" s="1301"/>
      <c r="G58" s="1298"/>
      <c r="H58" s="81"/>
      <c r="I58" s="1326"/>
      <c r="J58" s="1327"/>
      <c r="K58" s="1327"/>
      <c r="L58" s="1328"/>
    </row>
    <row r="59" spans="2:12" ht="15" customHeight="1" x14ac:dyDescent="0.25">
      <c r="B59" s="631"/>
      <c r="C59" s="335">
        <v>22</v>
      </c>
      <c r="D59" s="1294" t="s">
        <v>949</v>
      </c>
      <c r="E59" s="1294"/>
      <c r="F59" s="1301"/>
      <c r="G59" s="1298"/>
      <c r="H59" s="81"/>
      <c r="I59" s="1303"/>
      <c r="J59" s="1304"/>
      <c r="K59" s="1304"/>
      <c r="L59" s="1305"/>
    </row>
    <row r="60" spans="2:12" ht="15" customHeight="1" x14ac:dyDescent="0.25">
      <c r="B60" s="631"/>
      <c r="C60" s="335">
        <v>23</v>
      </c>
      <c r="D60" s="1294" t="s">
        <v>950</v>
      </c>
      <c r="E60" s="1294"/>
      <c r="F60" s="1309"/>
      <c r="G60" s="1310"/>
      <c r="H60" s="389"/>
      <c r="I60" s="1303"/>
      <c r="J60" s="1304"/>
      <c r="K60" s="1304"/>
      <c r="L60" s="1305"/>
    </row>
    <row r="61" spans="2:12" ht="15" customHeight="1" x14ac:dyDescent="0.25">
      <c r="B61" s="631"/>
      <c r="C61" s="335">
        <v>24</v>
      </c>
      <c r="D61" s="1294" t="s">
        <v>951</v>
      </c>
      <c r="E61" s="1294"/>
      <c r="F61" s="1301"/>
      <c r="G61" s="1298"/>
      <c r="H61" s="81"/>
      <c r="I61" s="1303"/>
      <c r="J61" s="1304"/>
      <c r="K61" s="1304"/>
      <c r="L61" s="1305"/>
    </row>
    <row r="62" spans="2:12" x14ac:dyDescent="0.25">
      <c r="B62" s="631"/>
      <c r="C62" s="335">
        <v>25</v>
      </c>
      <c r="D62" s="1294" t="s">
        <v>952</v>
      </c>
      <c r="E62" s="1294"/>
      <c r="F62" s="1301"/>
      <c r="G62" s="1298"/>
      <c r="H62" s="81"/>
      <c r="I62" s="1303"/>
      <c r="J62" s="1304"/>
      <c r="K62" s="1304"/>
      <c r="L62" s="1305"/>
    </row>
    <row r="63" spans="2:12" x14ac:dyDescent="0.25">
      <c r="B63" s="631"/>
      <c r="C63" s="335">
        <v>26</v>
      </c>
      <c r="D63" s="1294" t="s">
        <v>953</v>
      </c>
      <c r="E63" s="1294"/>
      <c r="F63" s="1301"/>
      <c r="G63" s="1298"/>
      <c r="H63" s="81"/>
      <c r="I63" s="1303"/>
      <c r="J63" s="1304"/>
      <c r="K63" s="1304"/>
      <c r="L63" s="1305"/>
    </row>
    <row r="64" spans="2:12" ht="15" customHeight="1" x14ac:dyDescent="0.25">
      <c r="B64" s="631"/>
      <c r="C64" s="335">
        <v>27</v>
      </c>
      <c r="D64" s="1294" t="s">
        <v>954</v>
      </c>
      <c r="E64" s="1294"/>
      <c r="F64" s="1301"/>
      <c r="G64" s="1298"/>
      <c r="H64" s="81"/>
      <c r="I64" s="1303"/>
      <c r="J64" s="1304"/>
      <c r="K64" s="1304"/>
      <c r="L64" s="1305"/>
    </row>
    <row r="65" spans="2:12" x14ac:dyDescent="0.25">
      <c r="B65" s="631"/>
      <c r="C65" s="335">
        <v>28</v>
      </c>
      <c r="D65" s="1294" t="s">
        <v>955</v>
      </c>
      <c r="E65" s="1294"/>
      <c r="F65" s="1301"/>
      <c r="G65" s="1298"/>
      <c r="H65" s="81"/>
      <c r="I65" s="1303"/>
      <c r="J65" s="1304"/>
      <c r="K65" s="1304"/>
      <c r="L65" s="1305"/>
    </row>
    <row r="66" spans="2:12" x14ac:dyDescent="0.25">
      <c r="B66" s="631"/>
      <c r="C66" s="335">
        <v>29</v>
      </c>
      <c r="D66" s="1294" t="s">
        <v>956</v>
      </c>
      <c r="E66" s="1294"/>
      <c r="F66" s="1301"/>
      <c r="G66" s="1298"/>
      <c r="H66" s="81"/>
      <c r="I66" s="1303"/>
      <c r="J66" s="1304"/>
      <c r="K66" s="1304"/>
      <c r="L66" s="1305"/>
    </row>
    <row r="67" spans="2:12" ht="15" customHeight="1" x14ac:dyDescent="0.25">
      <c r="B67" s="631"/>
      <c r="C67" s="335">
        <v>30</v>
      </c>
      <c r="D67" s="1294" t="s">
        <v>957</v>
      </c>
      <c r="E67" s="1294"/>
      <c r="F67" s="1301"/>
      <c r="G67" s="1298"/>
      <c r="H67" s="81"/>
      <c r="I67" s="1303"/>
      <c r="J67" s="1304"/>
      <c r="K67" s="1304"/>
      <c r="L67" s="1305"/>
    </row>
    <row r="68" spans="2:12" x14ac:dyDescent="0.25">
      <c r="B68" s="631"/>
      <c r="C68" s="335">
        <v>31</v>
      </c>
      <c r="D68" s="318" t="s">
        <v>46</v>
      </c>
      <c r="E68" s="454" t="s">
        <v>643</v>
      </c>
      <c r="F68" s="1297"/>
      <c r="G68" s="1298"/>
      <c r="H68" s="81"/>
      <c r="I68" s="1303"/>
      <c r="J68" s="1304"/>
      <c r="K68" s="1304"/>
      <c r="L68" s="1305"/>
    </row>
    <row r="69" spans="2:12" ht="15.75" thickBot="1" x14ac:dyDescent="0.3">
      <c r="B69" s="631"/>
      <c r="C69" s="479">
        <v>32</v>
      </c>
      <c r="D69" s="478" t="s">
        <v>46</v>
      </c>
      <c r="E69" s="488" t="s">
        <v>643</v>
      </c>
      <c r="F69" s="1299"/>
      <c r="G69" s="1300"/>
      <c r="H69" s="402"/>
      <c r="I69" s="1306"/>
      <c r="J69" s="1307"/>
      <c r="K69" s="1307"/>
      <c r="L69" s="1308"/>
    </row>
    <row r="70" spans="2:12" ht="42" customHeight="1" x14ac:dyDescent="0.25">
      <c r="B70" s="630" t="s">
        <v>10</v>
      </c>
      <c r="C70" s="1311" t="s">
        <v>995</v>
      </c>
      <c r="D70" s="1312"/>
      <c r="E70" s="1312"/>
      <c r="F70" s="1312"/>
      <c r="G70" s="1312"/>
      <c r="H70" s="1312"/>
      <c r="I70" s="1312"/>
      <c r="J70" s="1312"/>
      <c r="K70" s="1312"/>
      <c r="L70" s="1313"/>
    </row>
    <row r="71" spans="2:12" ht="25.5" customHeight="1" x14ac:dyDescent="0.25">
      <c r="B71" s="631"/>
      <c r="C71" s="578" t="s">
        <v>978</v>
      </c>
      <c r="D71" s="578"/>
      <c r="E71" s="708"/>
      <c r="F71" s="707" t="s">
        <v>981</v>
      </c>
      <c r="G71" s="578"/>
      <c r="H71" s="578"/>
      <c r="I71" s="578"/>
      <c r="J71" s="578"/>
      <c r="K71" s="578"/>
      <c r="L71" s="1261"/>
    </row>
    <row r="72" spans="2:12" ht="36.75" customHeight="1" x14ac:dyDescent="0.25">
      <c r="B72" s="631"/>
      <c r="C72" s="479">
        <v>1</v>
      </c>
      <c r="D72" s="1314" t="s">
        <v>643</v>
      </c>
      <c r="E72" s="1315"/>
      <c r="F72" s="1262"/>
      <c r="G72" s="1262"/>
      <c r="H72" s="1262"/>
      <c r="I72" s="1262"/>
      <c r="J72" s="1262"/>
      <c r="K72" s="1262"/>
      <c r="L72" s="1263"/>
    </row>
    <row r="73" spans="2:12" ht="42.75" customHeight="1" x14ac:dyDescent="0.25">
      <c r="B73" s="1259"/>
      <c r="C73" s="480">
        <v>2</v>
      </c>
      <c r="D73" s="726" t="s">
        <v>998</v>
      </c>
      <c r="E73" s="727"/>
      <c r="F73" s="1257"/>
      <c r="G73" s="1257"/>
      <c r="H73" s="1257"/>
      <c r="I73" s="1257"/>
      <c r="J73" s="1257"/>
      <c r="K73" s="1257"/>
      <c r="L73" s="1258"/>
    </row>
    <row r="74" spans="2:12" ht="61.5" customHeight="1" thickBot="1" x14ac:dyDescent="0.3">
      <c r="B74" s="605" t="s">
        <v>409</v>
      </c>
      <c r="C74" s="1260"/>
      <c r="D74" s="1260"/>
      <c r="E74" s="738"/>
      <c r="F74" s="625"/>
      <c r="G74" s="625"/>
      <c r="H74" s="625"/>
      <c r="I74" s="625"/>
      <c r="J74" s="625"/>
      <c r="K74" s="625"/>
      <c r="L74" s="626"/>
    </row>
    <row r="75" spans="2:12" ht="15.75" thickBot="1" x14ac:dyDescent="0.3">
      <c r="B75" s="509" t="s">
        <v>4</v>
      </c>
      <c r="C75" s="580"/>
      <c r="D75" s="580"/>
      <c r="E75" s="580"/>
      <c r="F75" s="580"/>
      <c r="G75" s="580"/>
      <c r="H75" s="580"/>
      <c r="I75" s="580"/>
      <c r="J75" s="580"/>
      <c r="K75" s="580"/>
      <c r="L75" s="581"/>
    </row>
  </sheetData>
  <sheetProtection password="DD85" sheet="1" selectLockedCells="1"/>
  <mergeCells count="192">
    <mergeCell ref="D55:E55"/>
    <mergeCell ref="F55:G55"/>
    <mergeCell ref="I55:L55"/>
    <mergeCell ref="D59:E59"/>
    <mergeCell ref="F59:G59"/>
    <mergeCell ref="I59:L59"/>
    <mergeCell ref="D56:E56"/>
    <mergeCell ref="F56:G56"/>
    <mergeCell ref="I56:L56"/>
    <mergeCell ref="D57:E57"/>
    <mergeCell ref="F57:G57"/>
    <mergeCell ref="I57:L57"/>
    <mergeCell ref="D58:E58"/>
    <mergeCell ref="F58:G58"/>
    <mergeCell ref="I58:L58"/>
    <mergeCell ref="B75:L75"/>
    <mergeCell ref="F38:G38"/>
    <mergeCell ref="I38:L38"/>
    <mergeCell ref="F39:G39"/>
    <mergeCell ref="I39:L39"/>
    <mergeCell ref="F40:G40"/>
    <mergeCell ref="I40:L40"/>
    <mergeCell ref="F41:G41"/>
    <mergeCell ref="I41:L41"/>
    <mergeCell ref="F42:G42"/>
    <mergeCell ref="I42:L42"/>
    <mergeCell ref="F43:G43"/>
    <mergeCell ref="I43:L43"/>
    <mergeCell ref="F44:G44"/>
    <mergeCell ref="I44:L44"/>
    <mergeCell ref="F45:G45"/>
    <mergeCell ref="I45:L45"/>
    <mergeCell ref="F46:G46"/>
    <mergeCell ref="I46:L46"/>
    <mergeCell ref="F47:G47"/>
    <mergeCell ref="I47:L47"/>
    <mergeCell ref="F48:G48"/>
    <mergeCell ref="I48:L48"/>
    <mergeCell ref="D49:E49"/>
    <mergeCell ref="D65:E65"/>
    <mergeCell ref="D66:E66"/>
    <mergeCell ref="F32:G32"/>
    <mergeCell ref="F33:G33"/>
    <mergeCell ref="F34:G34"/>
    <mergeCell ref="F35:G35"/>
    <mergeCell ref="F37:G37"/>
    <mergeCell ref="F65:G65"/>
    <mergeCell ref="F66:G66"/>
    <mergeCell ref="F60:G60"/>
    <mergeCell ref="F61:G61"/>
    <mergeCell ref="F62:G62"/>
    <mergeCell ref="F63:G63"/>
    <mergeCell ref="F64:G64"/>
    <mergeCell ref="D38:E38"/>
    <mergeCell ref="D40:E40"/>
    <mergeCell ref="D41:E41"/>
    <mergeCell ref="D42:E42"/>
    <mergeCell ref="D43:E43"/>
    <mergeCell ref="D44:E44"/>
    <mergeCell ref="D45:E45"/>
    <mergeCell ref="F50:G50"/>
    <mergeCell ref="D51:E51"/>
    <mergeCell ref="F51:G51"/>
    <mergeCell ref="I62:L62"/>
    <mergeCell ref="I63:L63"/>
    <mergeCell ref="F25:G25"/>
    <mergeCell ref="F26:G26"/>
    <mergeCell ref="I33:L33"/>
    <mergeCell ref="I34:L34"/>
    <mergeCell ref="I25:L25"/>
    <mergeCell ref="I26:L26"/>
    <mergeCell ref="I27:L27"/>
    <mergeCell ref="I30:L30"/>
    <mergeCell ref="I31:L31"/>
    <mergeCell ref="I32:L32"/>
    <mergeCell ref="I50:L50"/>
    <mergeCell ref="I51:L51"/>
    <mergeCell ref="F52:G52"/>
    <mergeCell ref="I52:L52"/>
    <mergeCell ref="F53:G53"/>
    <mergeCell ref="I53:L53"/>
    <mergeCell ref="F54:G54"/>
    <mergeCell ref="I54:L54"/>
    <mergeCell ref="I9:L9"/>
    <mergeCell ref="D10:E10"/>
    <mergeCell ref="I10:L10"/>
    <mergeCell ref="D11:E11"/>
    <mergeCell ref="I11:L11"/>
    <mergeCell ref="D18:E18"/>
    <mergeCell ref="I18:L18"/>
    <mergeCell ref="D19:E19"/>
    <mergeCell ref="I19:L19"/>
    <mergeCell ref="D15:E15"/>
    <mergeCell ref="I15:L15"/>
    <mergeCell ref="D16:E16"/>
    <mergeCell ref="I16:L16"/>
    <mergeCell ref="B36:B69"/>
    <mergeCell ref="C70:L70"/>
    <mergeCell ref="D72:E72"/>
    <mergeCell ref="I14:L14"/>
    <mergeCell ref="F22:G22"/>
    <mergeCell ref="F23:G23"/>
    <mergeCell ref="F24:G24"/>
    <mergeCell ref="F21:G21"/>
    <mergeCell ref="D17:E17"/>
    <mergeCell ref="I17:L17"/>
    <mergeCell ref="D24:E24"/>
    <mergeCell ref="B4:B19"/>
    <mergeCell ref="C4:L4"/>
    <mergeCell ref="C5:E5"/>
    <mergeCell ref="I5:L5"/>
    <mergeCell ref="D6:E6"/>
    <mergeCell ref="I6:L6"/>
    <mergeCell ref="D7:E7"/>
    <mergeCell ref="I7:L7"/>
    <mergeCell ref="D8:E8"/>
    <mergeCell ref="I8:L8"/>
    <mergeCell ref="D9:E9"/>
    <mergeCell ref="C36:L36"/>
    <mergeCell ref="C37:E37"/>
    <mergeCell ref="D61:E61"/>
    <mergeCell ref="D62:E62"/>
    <mergeCell ref="D63:E63"/>
    <mergeCell ref="F68:G68"/>
    <mergeCell ref="F69:G69"/>
    <mergeCell ref="F67:G67"/>
    <mergeCell ref="D67:E67"/>
    <mergeCell ref="I37:L37"/>
    <mergeCell ref="I68:L68"/>
    <mergeCell ref="I69:L69"/>
    <mergeCell ref="I64:L64"/>
    <mergeCell ref="I65:L65"/>
    <mergeCell ref="I66:L66"/>
    <mergeCell ref="I67:L67"/>
    <mergeCell ref="D39:E39"/>
    <mergeCell ref="D46:E46"/>
    <mergeCell ref="D47:E47"/>
    <mergeCell ref="D48:E48"/>
    <mergeCell ref="F49:G49"/>
    <mergeCell ref="I49:L49"/>
    <mergeCell ref="D50:E50"/>
    <mergeCell ref="D64:E64"/>
    <mergeCell ref="I60:L60"/>
    <mergeCell ref="I61:L61"/>
    <mergeCell ref="D33:E33"/>
    <mergeCell ref="D34:E34"/>
    <mergeCell ref="D25:E25"/>
    <mergeCell ref="D12:E12"/>
    <mergeCell ref="I12:L12"/>
    <mergeCell ref="D13:E13"/>
    <mergeCell ref="I13:L13"/>
    <mergeCell ref="D14:E14"/>
    <mergeCell ref="D60:E60"/>
    <mergeCell ref="I28:L28"/>
    <mergeCell ref="I29:L29"/>
    <mergeCell ref="F27:G27"/>
    <mergeCell ref="F28:G28"/>
    <mergeCell ref="F29:G29"/>
    <mergeCell ref="F30:G30"/>
    <mergeCell ref="F31:G31"/>
    <mergeCell ref="I23:L23"/>
    <mergeCell ref="D26:E26"/>
    <mergeCell ref="D27:E27"/>
    <mergeCell ref="D28:E28"/>
    <mergeCell ref="D29:E29"/>
    <mergeCell ref="D52:E52"/>
    <mergeCell ref="D53:E53"/>
    <mergeCell ref="D54:E54"/>
    <mergeCell ref="F73:L73"/>
    <mergeCell ref="B70:B73"/>
    <mergeCell ref="B74:E74"/>
    <mergeCell ref="F74:L74"/>
    <mergeCell ref="F71:L71"/>
    <mergeCell ref="F72:L72"/>
    <mergeCell ref="C71:E71"/>
    <mergeCell ref="D73:E73"/>
    <mergeCell ref="B2:E2"/>
    <mergeCell ref="H2:K2"/>
    <mergeCell ref="B3:L3"/>
    <mergeCell ref="B20:B35"/>
    <mergeCell ref="C20:L20"/>
    <mergeCell ref="C21:E21"/>
    <mergeCell ref="I21:L21"/>
    <mergeCell ref="D22:E22"/>
    <mergeCell ref="I22:L22"/>
    <mergeCell ref="D23:E23"/>
    <mergeCell ref="I24:L24"/>
    <mergeCell ref="D35:E35"/>
    <mergeCell ref="I35:L35"/>
    <mergeCell ref="D30:E30"/>
    <mergeCell ref="D31:E31"/>
    <mergeCell ref="D32:E32"/>
  </mergeCells>
  <dataValidations count="1">
    <dataValidation type="custom" allowBlank="1" showInputMessage="1" showErrorMessage="1" sqref="H38:H69">
      <formula1>AND(COUNTIF($H$38:$H$69, H38)&lt;=1, H38&gt;0, H38&lt;=5)</formula1>
    </dataValidation>
  </dataValidations>
  <hyperlinks>
    <hyperlink ref="B2:E2" location="'9'!Print_Area" display="Previous Page"/>
    <hyperlink ref="L2" location="'11'!Print_Area" display="Next Page"/>
  </hyperlinks>
  <printOptions horizontalCentered="1" verticalCentered="1"/>
  <pageMargins left="0.35" right="0.35" top="0.5" bottom="0.5" header="0.05" footer="0.25"/>
  <pageSetup scale="46"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Lists!$F$2:$F$237</xm:f>
          </x14:formula1>
          <xm:sqref>G6:G19 F22:G35</xm:sqref>
        </x14:dataValidation>
        <x14:dataValidation type="list" allowBlank="1" showInputMessage="1" showErrorMessage="1">
          <x14:formula1>
            <xm:f>Lists!$AG$2:$AG$4</xm:f>
          </x14:formula1>
          <xm:sqref>F6:F19</xm:sqref>
        </x14:dataValidation>
        <x14:dataValidation type="list" allowBlank="1" showInputMessage="1" showErrorMessage="1">
          <x14:formula1>
            <xm:f>Lists!$BI$2:$BI$4</xm:f>
          </x14:formula1>
          <xm:sqref>H6:H19 H22:H35</xm:sqref>
        </x14:dataValidation>
        <x14:dataValidation type="list" allowBlank="1" showInputMessage="1" showErrorMessage="1">
          <x14:formula1>
            <xm:f>Lists!$U$2:$U$3</xm:f>
          </x14:formula1>
          <xm:sqref>G38:G46 G48:G57 G59:G67 F38:F67 F68:G69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showRowColHeaders="0" zoomScale="80" zoomScaleNormal="80" workbookViewId="0">
      <selection activeCell="B2" sqref="B2:C2"/>
    </sheetView>
  </sheetViews>
  <sheetFormatPr defaultColWidth="9.140625" defaultRowHeight="12.75" x14ac:dyDescent="0.25"/>
  <cols>
    <col min="1" max="1" width="9.140625" style="229"/>
    <col min="2" max="2" width="3.28515625" style="229" customWidth="1"/>
    <col min="3" max="3" width="27.7109375" style="229" customWidth="1"/>
    <col min="4" max="4" width="29.7109375" style="229" customWidth="1"/>
    <col min="5" max="6" width="10.7109375" style="229" customWidth="1"/>
    <col min="7" max="7" width="27.7109375" style="229" customWidth="1"/>
    <col min="8" max="8" width="28.42578125" style="229" customWidth="1"/>
    <col min="9" max="9" width="15.140625" style="229" customWidth="1"/>
    <col min="10" max="10" width="10.7109375" style="229" customWidth="1"/>
    <col min="11" max="16384" width="9.140625" style="229"/>
  </cols>
  <sheetData>
    <row r="1" spans="1:11" ht="13.5" thickBot="1" x14ac:dyDescent="0.3"/>
    <row r="2" spans="1:11" ht="15" customHeight="1" thickBot="1" x14ac:dyDescent="0.3">
      <c r="B2" s="1047" t="s">
        <v>5</v>
      </c>
      <c r="C2" s="1048"/>
      <c r="D2" s="231"/>
      <c r="E2" s="231"/>
      <c r="F2" s="231"/>
      <c r="G2" s="1353" t="s">
        <v>0</v>
      </c>
      <c r="H2" s="1353"/>
      <c r="I2" s="1353"/>
      <c r="J2" s="1354"/>
    </row>
    <row r="3" spans="1:11" ht="15.75" thickBot="1" x14ac:dyDescent="0.3">
      <c r="B3" s="936" t="s">
        <v>848</v>
      </c>
      <c r="C3" s="937"/>
      <c r="D3" s="937"/>
      <c r="E3" s="937"/>
      <c r="F3" s="937"/>
      <c r="G3" s="937"/>
      <c r="H3" s="937"/>
      <c r="I3" s="937"/>
      <c r="J3" s="1007"/>
    </row>
    <row r="4" spans="1:11" ht="34.5" customHeight="1" x14ac:dyDescent="0.25">
      <c r="A4" s="230"/>
      <c r="B4" s="1355" t="s">
        <v>7</v>
      </c>
      <c r="C4" s="588" t="s">
        <v>958</v>
      </c>
      <c r="D4" s="1358"/>
      <c r="E4" s="1358"/>
      <c r="F4" s="1358"/>
      <c r="G4" s="1358"/>
      <c r="H4" s="1358"/>
      <c r="I4" s="1358"/>
      <c r="J4" s="1359"/>
      <c r="K4" s="230"/>
    </row>
    <row r="5" spans="1:11" ht="30" customHeight="1" x14ac:dyDescent="0.25">
      <c r="A5" s="230"/>
      <c r="B5" s="1356"/>
      <c r="C5" s="1360" t="s">
        <v>687</v>
      </c>
      <c r="D5" s="1360"/>
      <c r="E5" s="232" t="s">
        <v>686</v>
      </c>
      <c r="F5" s="232" t="s">
        <v>688</v>
      </c>
      <c r="G5" s="1361" t="s">
        <v>689</v>
      </c>
      <c r="H5" s="1362"/>
      <c r="I5" s="232" t="s">
        <v>690</v>
      </c>
      <c r="J5" s="236" t="s">
        <v>688</v>
      </c>
      <c r="K5" s="230"/>
    </row>
    <row r="6" spans="1:11" ht="15" customHeight="1" x14ac:dyDescent="0.25">
      <c r="A6" s="230"/>
      <c r="B6" s="1356"/>
      <c r="C6" s="1331" t="s">
        <v>691</v>
      </c>
      <c r="D6" s="1332"/>
      <c r="E6" s="233"/>
      <c r="F6" s="233"/>
      <c r="G6" s="1333" t="s">
        <v>692</v>
      </c>
      <c r="H6" s="1332"/>
      <c r="I6" s="233"/>
      <c r="J6" s="237"/>
      <c r="K6" s="230"/>
    </row>
    <row r="7" spans="1:11" ht="15" customHeight="1" x14ac:dyDescent="0.25">
      <c r="A7" s="230"/>
      <c r="B7" s="1356"/>
      <c r="C7" s="1331" t="s">
        <v>693</v>
      </c>
      <c r="D7" s="1332"/>
      <c r="E7" s="233"/>
      <c r="F7" s="233"/>
      <c r="G7" s="1333" t="s">
        <v>694</v>
      </c>
      <c r="H7" s="1332"/>
      <c r="I7" s="233"/>
      <c r="J7" s="237"/>
      <c r="K7" s="230"/>
    </row>
    <row r="8" spans="1:11" ht="15" customHeight="1" x14ac:dyDescent="0.25">
      <c r="A8" s="230"/>
      <c r="B8" s="1356"/>
      <c r="C8" s="1331" t="s">
        <v>695</v>
      </c>
      <c r="D8" s="1332"/>
      <c r="E8" s="233"/>
      <c r="F8" s="233"/>
      <c r="G8" s="1333" t="s">
        <v>696</v>
      </c>
      <c r="H8" s="1332"/>
      <c r="I8" s="233"/>
      <c r="J8" s="237"/>
      <c r="K8" s="230"/>
    </row>
    <row r="9" spans="1:11" ht="15" customHeight="1" x14ac:dyDescent="0.25">
      <c r="A9" s="230"/>
      <c r="B9" s="1356"/>
      <c r="C9" s="1331" t="s">
        <v>697</v>
      </c>
      <c r="D9" s="1332"/>
      <c r="E9" s="233"/>
      <c r="F9" s="233"/>
      <c r="G9" s="1333" t="s">
        <v>698</v>
      </c>
      <c r="H9" s="1332"/>
      <c r="I9" s="233"/>
      <c r="J9" s="237"/>
      <c r="K9" s="230"/>
    </row>
    <row r="10" spans="1:11" ht="15" customHeight="1" x14ac:dyDescent="0.25">
      <c r="A10" s="230"/>
      <c r="B10" s="1356"/>
      <c r="C10" s="1331" t="s">
        <v>699</v>
      </c>
      <c r="D10" s="1332"/>
      <c r="E10" s="233"/>
      <c r="F10" s="233"/>
      <c r="G10" s="1333" t="s">
        <v>700</v>
      </c>
      <c r="H10" s="1332"/>
      <c r="I10" s="233"/>
      <c r="J10" s="237"/>
      <c r="K10" s="230"/>
    </row>
    <row r="11" spans="1:11" ht="15" customHeight="1" x14ac:dyDescent="0.25">
      <c r="A11" s="230"/>
      <c r="B11" s="1356"/>
      <c r="C11" s="1331" t="s">
        <v>701</v>
      </c>
      <c r="D11" s="1332"/>
      <c r="E11" s="233"/>
      <c r="F11" s="233"/>
      <c r="G11" s="1333" t="s">
        <v>702</v>
      </c>
      <c r="H11" s="1332"/>
      <c r="I11" s="233"/>
      <c r="J11" s="237"/>
      <c r="K11" s="230"/>
    </row>
    <row r="12" spans="1:11" ht="15" customHeight="1" x14ac:dyDescent="0.25">
      <c r="A12" s="230"/>
      <c r="B12" s="1356"/>
      <c r="C12" s="1331" t="s">
        <v>703</v>
      </c>
      <c r="D12" s="1332"/>
      <c r="E12" s="233"/>
      <c r="F12" s="233"/>
      <c r="G12" s="1333" t="s">
        <v>704</v>
      </c>
      <c r="H12" s="1332"/>
      <c r="I12" s="233"/>
      <c r="J12" s="237"/>
      <c r="K12" s="230"/>
    </row>
    <row r="13" spans="1:11" ht="15" customHeight="1" x14ac:dyDescent="0.25">
      <c r="A13" s="230"/>
      <c r="B13" s="1356"/>
      <c r="C13" s="1331" t="s">
        <v>705</v>
      </c>
      <c r="D13" s="1332"/>
      <c r="E13" s="233"/>
      <c r="F13" s="233"/>
      <c r="G13" s="1333" t="s">
        <v>706</v>
      </c>
      <c r="H13" s="1332"/>
      <c r="I13" s="233"/>
      <c r="J13" s="237"/>
      <c r="K13" s="230"/>
    </row>
    <row r="14" spans="1:11" ht="15" customHeight="1" x14ac:dyDescent="0.25">
      <c r="A14" s="230"/>
      <c r="B14" s="1356"/>
      <c r="C14" s="1331" t="s">
        <v>707</v>
      </c>
      <c r="D14" s="1332"/>
      <c r="E14" s="233"/>
      <c r="F14" s="233"/>
      <c r="G14" s="1333" t="s">
        <v>708</v>
      </c>
      <c r="H14" s="1332"/>
      <c r="I14" s="233"/>
      <c r="J14" s="237"/>
      <c r="K14" s="230"/>
    </row>
    <row r="15" spans="1:11" ht="15" customHeight="1" x14ac:dyDescent="0.25">
      <c r="A15" s="230"/>
      <c r="B15" s="1356"/>
      <c r="C15" s="1331" t="s">
        <v>709</v>
      </c>
      <c r="D15" s="1342"/>
      <c r="E15" s="233"/>
      <c r="F15" s="233"/>
      <c r="G15" s="1333" t="s">
        <v>710</v>
      </c>
      <c r="H15" s="1342"/>
      <c r="I15" s="233"/>
      <c r="J15" s="237"/>
      <c r="K15" s="230"/>
    </row>
    <row r="16" spans="1:11" ht="15" customHeight="1" x14ac:dyDescent="0.25">
      <c r="A16" s="230"/>
      <c r="B16" s="1356"/>
      <c r="C16" s="234" t="s">
        <v>46</v>
      </c>
      <c r="D16" s="81" t="s">
        <v>643</v>
      </c>
      <c r="E16" s="235"/>
      <c r="F16" s="235"/>
      <c r="G16" s="238" t="s">
        <v>46</v>
      </c>
      <c r="H16" s="402" t="s">
        <v>643</v>
      </c>
      <c r="I16" s="235"/>
      <c r="J16" s="239"/>
      <c r="K16" s="230"/>
    </row>
    <row r="17" spans="1:11" ht="15" customHeight="1" x14ac:dyDescent="0.25">
      <c r="A17" s="230"/>
      <c r="B17" s="1356"/>
      <c r="C17" s="492" t="s">
        <v>46</v>
      </c>
      <c r="D17" s="81" t="s">
        <v>643</v>
      </c>
      <c r="E17" s="489"/>
      <c r="F17" s="233"/>
      <c r="G17" s="491" t="s">
        <v>46</v>
      </c>
      <c r="H17" s="81" t="s">
        <v>643</v>
      </c>
      <c r="I17" s="490"/>
      <c r="J17" s="237"/>
      <c r="K17" s="230"/>
    </row>
    <row r="18" spans="1:11" ht="52.5" customHeight="1" x14ac:dyDescent="0.25">
      <c r="A18" s="230"/>
      <c r="B18" s="1356"/>
      <c r="C18" s="1348" t="s">
        <v>1000</v>
      </c>
      <c r="D18" s="1349"/>
      <c r="E18" s="1350"/>
      <c r="F18" s="1351"/>
      <c r="G18" s="1351"/>
      <c r="H18" s="1351"/>
      <c r="I18" s="1351"/>
      <c r="J18" s="1352"/>
      <c r="K18" s="230"/>
    </row>
    <row r="19" spans="1:11" ht="43.5" customHeight="1" thickBot="1" x14ac:dyDescent="0.3">
      <c r="A19" s="230"/>
      <c r="B19" s="1357"/>
      <c r="C19" s="1343" t="s">
        <v>999</v>
      </c>
      <c r="D19" s="1344"/>
      <c r="E19" s="1345"/>
      <c r="F19" s="1346"/>
      <c r="G19" s="1346"/>
      <c r="H19" s="1346"/>
      <c r="I19" s="1346"/>
      <c r="J19" s="1347"/>
      <c r="K19" s="230"/>
    </row>
    <row r="20" spans="1:11" ht="39.75" customHeight="1" thickBot="1" x14ac:dyDescent="0.3">
      <c r="B20" s="1337" t="s">
        <v>409</v>
      </c>
      <c r="C20" s="1338"/>
      <c r="D20" s="1338"/>
      <c r="E20" s="1339"/>
      <c r="F20" s="1340"/>
      <c r="G20" s="1340"/>
      <c r="H20" s="1340"/>
      <c r="I20" s="1340"/>
      <c r="J20" s="1341"/>
    </row>
    <row r="21" spans="1:11" ht="4.5" customHeight="1" x14ac:dyDescent="0.25">
      <c r="B21" s="240"/>
      <c r="C21" s="241"/>
      <c r="D21" s="241"/>
      <c r="E21" s="241"/>
      <c r="F21" s="241"/>
      <c r="G21" s="241"/>
      <c r="H21" s="241"/>
      <c r="I21" s="241"/>
      <c r="J21" s="242"/>
    </row>
    <row r="22" spans="1:11" ht="16.5" customHeight="1" thickBot="1" x14ac:dyDescent="0.3">
      <c r="B22" s="1334" t="s">
        <v>4</v>
      </c>
      <c r="C22" s="1335"/>
      <c r="D22" s="1335"/>
      <c r="E22" s="1335"/>
      <c r="F22" s="1335"/>
      <c r="G22" s="1335"/>
      <c r="H22" s="1335"/>
      <c r="I22" s="1335"/>
      <c r="J22" s="1336"/>
    </row>
  </sheetData>
  <sheetProtection password="DD85" sheet="1" objects="1" scenarios="1"/>
  <mergeCells count="34">
    <mergeCell ref="B2:C2"/>
    <mergeCell ref="G2:J2"/>
    <mergeCell ref="B3:J3"/>
    <mergeCell ref="C11:D11"/>
    <mergeCell ref="G11:H11"/>
    <mergeCell ref="B4:B19"/>
    <mergeCell ref="C4:J4"/>
    <mergeCell ref="C5:D5"/>
    <mergeCell ref="G5:H5"/>
    <mergeCell ref="C6:D6"/>
    <mergeCell ref="G6:H6"/>
    <mergeCell ref="C7:D7"/>
    <mergeCell ref="G7:H7"/>
    <mergeCell ref="C8:D8"/>
    <mergeCell ref="G8:H8"/>
    <mergeCell ref="C9:D9"/>
    <mergeCell ref="G9:H9"/>
    <mergeCell ref="C10:D10"/>
    <mergeCell ref="G10:H10"/>
    <mergeCell ref="C12:D12"/>
    <mergeCell ref="G12:H12"/>
    <mergeCell ref="C13:D13"/>
    <mergeCell ref="G13:H13"/>
    <mergeCell ref="C14:D14"/>
    <mergeCell ref="G14:H14"/>
    <mergeCell ref="B22:J22"/>
    <mergeCell ref="B20:D20"/>
    <mergeCell ref="E20:J20"/>
    <mergeCell ref="C15:D15"/>
    <mergeCell ref="G15:H15"/>
    <mergeCell ref="C19:D19"/>
    <mergeCell ref="E19:J19"/>
    <mergeCell ref="C18:D18"/>
    <mergeCell ref="E18:J18"/>
  </mergeCells>
  <dataValidations count="2">
    <dataValidation type="custom" allowBlank="1" showInputMessage="1" showErrorMessage="1" errorTitle="Rank" error="Only rank your top three actions, using each number 1 through 3 once" sqref="J6:J17">
      <formula1>AND(COUNTIF($J$6:$J$17, J6)&lt;=1, J6&gt;0, J6&lt;=3)</formula1>
    </dataValidation>
    <dataValidation type="custom" allowBlank="1" showInputMessage="1" showErrorMessage="1" errorTitle="Rank" error="Only rank your top three impacts, using each number 1 through 3 once" sqref="F6:F17">
      <formula1>AND(COUNTIF($F$6:$F$17, F6)&lt;=1, F6&gt;0, F6&lt;=3)</formula1>
    </dataValidation>
  </dataValidations>
  <hyperlinks>
    <hyperlink ref="G2:J2" location="'12'!Print_Area" display="Next Page"/>
    <hyperlink ref="B2:C2" location="'10'!Print_Area" display="Previous Page"/>
  </hyperlinks>
  <pageMargins left="0.35" right="0.35" top="0.5" bottom="0.5" header="0.05" footer="0.25"/>
  <pageSetup scale="5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Lists!$AB$2:$AB$3</xm:f>
          </x14:formula1>
          <xm:sqref>I6:I17</xm:sqref>
        </x14:dataValidation>
        <x14:dataValidation type="list" allowBlank="1" showInputMessage="1" showErrorMessage="1">
          <x14:formula1>
            <xm:f>Lists!$U$2:$U$3</xm:f>
          </x14:formula1>
          <xm:sqref>E6:E17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16"/>
  <sheetViews>
    <sheetView showGridLines="0" showRowColHeaders="0" zoomScale="85" zoomScaleNormal="85" workbookViewId="0">
      <selection activeCell="B2" sqref="B2"/>
    </sheetView>
  </sheetViews>
  <sheetFormatPr defaultColWidth="8.85546875" defaultRowHeight="15" x14ac:dyDescent="0.25"/>
  <cols>
    <col min="1" max="1" width="8.85546875" style="1"/>
    <col min="2" max="2" width="38.7109375" style="1" customWidth="1"/>
    <col min="3" max="4" width="41.42578125" style="1" customWidth="1"/>
    <col min="5" max="16384" width="8.85546875" style="1"/>
  </cols>
  <sheetData>
    <row r="1" spans="1:4" ht="15.75" thickBot="1" x14ac:dyDescent="0.3">
      <c r="A1" s="9"/>
      <c r="B1" s="9"/>
      <c r="C1" s="9"/>
      <c r="D1" s="9"/>
    </row>
    <row r="2" spans="1:4" ht="15.75" thickBot="1" x14ac:dyDescent="0.3">
      <c r="A2" s="9"/>
      <c r="B2" s="371" t="s">
        <v>5</v>
      </c>
      <c r="C2" s="10"/>
      <c r="D2" s="11"/>
    </row>
    <row r="3" spans="1:4" ht="15.75" thickBot="1" x14ac:dyDescent="0.3">
      <c r="A3" s="9"/>
      <c r="B3" s="1365" t="s">
        <v>849</v>
      </c>
      <c r="C3" s="1366"/>
      <c r="D3" s="1367"/>
    </row>
    <row r="4" spans="1:4" ht="88.15" customHeight="1" x14ac:dyDescent="0.25">
      <c r="A4" s="9"/>
      <c r="B4" s="1368" t="s">
        <v>712</v>
      </c>
      <c r="C4" s="1369"/>
      <c r="D4" s="1370"/>
    </row>
    <row r="5" spans="1:4" x14ac:dyDescent="0.25">
      <c r="A5" s="9"/>
      <c r="B5" s="12"/>
      <c r="C5" s="55"/>
      <c r="D5" s="13"/>
    </row>
    <row r="6" spans="1:4" x14ac:dyDescent="0.25">
      <c r="A6" s="9"/>
      <c r="B6" s="14" t="s">
        <v>35</v>
      </c>
      <c r="C6" s="1363"/>
      <c r="D6" s="1364"/>
    </row>
    <row r="7" spans="1:4" x14ac:dyDescent="0.25">
      <c r="A7" s="9"/>
      <c r="B7" s="15" t="s">
        <v>57</v>
      </c>
      <c r="C7" s="1363"/>
      <c r="D7" s="1364"/>
    </row>
    <row r="8" spans="1:4" x14ac:dyDescent="0.25">
      <c r="A8" s="9"/>
      <c r="B8" s="16" t="s">
        <v>58</v>
      </c>
      <c r="C8" s="1363"/>
      <c r="D8" s="1364"/>
    </row>
    <row r="9" spans="1:4" x14ac:dyDescent="0.25">
      <c r="A9" s="9"/>
      <c r="B9" s="16" t="s">
        <v>59</v>
      </c>
      <c r="C9" s="1363"/>
      <c r="D9" s="1364"/>
    </row>
    <row r="10" spans="1:4" x14ac:dyDescent="0.25">
      <c r="A10" s="9"/>
      <c r="B10" s="16" t="s">
        <v>60</v>
      </c>
      <c r="C10" s="1371"/>
      <c r="D10" s="1372"/>
    </row>
    <row r="11" spans="1:4" x14ac:dyDescent="0.25">
      <c r="A11" s="9"/>
      <c r="B11" s="16" t="s">
        <v>61</v>
      </c>
      <c r="C11" s="1373"/>
      <c r="D11" s="1374"/>
    </row>
    <row r="12" spans="1:4" x14ac:dyDescent="0.25">
      <c r="A12" s="9"/>
      <c r="B12" s="14" t="s">
        <v>62</v>
      </c>
      <c r="C12" s="1375"/>
      <c r="D12" s="1376"/>
    </row>
    <row r="13" spans="1:4" x14ac:dyDescent="0.25">
      <c r="A13" s="9"/>
      <c r="B13" s="1377" t="s">
        <v>63</v>
      </c>
      <c r="C13" s="1378"/>
      <c r="D13" s="1379"/>
    </row>
    <row r="14" spans="1:4" ht="58.15" customHeight="1" thickBot="1" x14ac:dyDescent="0.3">
      <c r="A14" s="9"/>
      <c r="B14" s="1380"/>
      <c r="C14" s="1381"/>
      <c r="D14" s="1382"/>
    </row>
    <row r="15" spans="1:4" ht="25.9" customHeight="1" thickBot="1" x14ac:dyDescent="0.3">
      <c r="A15" s="9"/>
      <c r="B15" s="1383" t="s">
        <v>64</v>
      </c>
      <c r="C15" s="1384"/>
      <c r="D15" s="17"/>
    </row>
    <row r="16" spans="1:4" ht="15.75" thickBot="1" x14ac:dyDescent="0.3">
      <c r="B16" s="509" t="s">
        <v>4</v>
      </c>
      <c r="C16" s="580"/>
      <c r="D16" s="581"/>
    </row>
  </sheetData>
  <sheetProtection password="DD85" sheet="1" objects="1" scenarios="1"/>
  <mergeCells count="13">
    <mergeCell ref="B16:D16"/>
    <mergeCell ref="C10:D10"/>
    <mergeCell ref="C11:D11"/>
    <mergeCell ref="C12:D12"/>
    <mergeCell ref="B13:D13"/>
    <mergeCell ref="B14:D14"/>
    <mergeCell ref="B15:C15"/>
    <mergeCell ref="C9:D9"/>
    <mergeCell ref="B3:D3"/>
    <mergeCell ref="B4:D4"/>
    <mergeCell ref="C6:D6"/>
    <mergeCell ref="C7:D7"/>
    <mergeCell ref="C8:D8"/>
  </mergeCells>
  <dataValidations count="2">
    <dataValidation type="whole" operator="greaterThanOrEqual" allowBlank="1" showInputMessage="1" showErrorMessage="1" errorTitle="Whole Numbers Only" error="Enter a whole number." sqref="D15">
      <formula1>0</formula1>
    </dataValidation>
    <dataValidation type="date" operator="greaterThanOrEqual" allowBlank="1" showInputMessage="1" showErrorMessage="1" sqref="C12:D12">
      <formula1>36708</formula1>
    </dataValidation>
  </dataValidations>
  <hyperlinks>
    <hyperlink ref="B2" location="'11'!Print_Area" display="Previous Page"/>
  </hyperlinks>
  <printOptions horizontalCentered="1" verticalCentered="1"/>
  <pageMargins left="0.35" right="0.35" top="0.5" bottom="0.5" header="0.05" footer="0.25"/>
  <pageSetup scale="7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BT237"/>
  <sheetViews>
    <sheetView topLeftCell="AJ2" workbookViewId="0">
      <selection activeCell="AU15" sqref="AU15"/>
    </sheetView>
  </sheetViews>
  <sheetFormatPr defaultRowHeight="15" x14ac:dyDescent="0.25"/>
  <cols>
    <col min="8" max="8" width="17.85546875" customWidth="1"/>
    <col min="9" max="9" width="18.140625" customWidth="1"/>
    <col min="10" max="10" width="15.42578125" customWidth="1"/>
    <col min="16" max="16" width="17.5703125" customWidth="1"/>
    <col min="17" max="17" width="26.7109375" style="49" customWidth="1"/>
    <col min="19" max="19" width="27.5703125" customWidth="1"/>
    <col min="23" max="23" width="47.7109375" customWidth="1"/>
    <col min="29" max="29" width="19.140625" customWidth="1"/>
    <col min="30" max="30" width="27.85546875" customWidth="1"/>
    <col min="31" max="31" width="15.140625" customWidth="1"/>
    <col min="32" max="32" width="16.85546875" customWidth="1"/>
    <col min="33" max="33" width="14.7109375" customWidth="1"/>
    <col min="34" max="34" width="28.5703125" customWidth="1"/>
    <col min="46" max="46" width="33.28515625" customWidth="1"/>
    <col min="47" max="47" width="45.140625" customWidth="1"/>
    <col min="51" max="51" width="23.28515625" customWidth="1"/>
  </cols>
  <sheetData>
    <row r="1" spans="1:72" s="18" customFormat="1" x14ac:dyDescent="0.25">
      <c r="A1" s="18" t="s">
        <v>626</v>
      </c>
      <c r="B1" s="18" t="s">
        <v>472</v>
      </c>
      <c r="C1" s="18" t="s">
        <v>38</v>
      </c>
      <c r="D1" s="18" t="s">
        <v>129</v>
      </c>
      <c r="E1" s="18" t="s">
        <v>132</v>
      </c>
      <c r="F1" s="18" t="s">
        <v>43</v>
      </c>
      <c r="G1" s="18" t="s">
        <v>372</v>
      </c>
      <c r="H1" s="18" t="s">
        <v>373</v>
      </c>
      <c r="I1" s="18" t="s">
        <v>380</v>
      </c>
      <c r="J1" s="18" t="s">
        <v>396</v>
      </c>
      <c r="K1" s="18" t="s">
        <v>400</v>
      </c>
      <c r="L1" s="18" t="s">
        <v>404</v>
      </c>
      <c r="M1" s="18" t="s">
        <v>408</v>
      </c>
      <c r="N1" s="18" t="s">
        <v>413</v>
      </c>
      <c r="O1" s="18" t="s">
        <v>417</v>
      </c>
      <c r="P1" s="18" t="s">
        <v>535</v>
      </c>
      <c r="Q1" s="243" t="s">
        <v>437</v>
      </c>
      <c r="R1" s="50" t="s">
        <v>717</v>
      </c>
      <c r="S1" s="18" t="s">
        <v>718</v>
      </c>
      <c r="T1" s="18" t="s">
        <v>505</v>
      </c>
      <c r="U1" s="18" t="s">
        <v>721</v>
      </c>
      <c r="V1" s="18" t="s">
        <v>722</v>
      </c>
      <c r="W1" s="18" t="s">
        <v>547</v>
      </c>
      <c r="Y1" s="18" t="s">
        <v>719</v>
      </c>
      <c r="Z1" s="18" t="s">
        <v>506</v>
      </c>
      <c r="AB1" s="18" t="s">
        <v>14</v>
      </c>
      <c r="AC1" s="18" t="s">
        <v>723</v>
      </c>
      <c r="AD1" s="18" t="s">
        <v>744</v>
      </c>
      <c r="AE1" s="18" t="s">
        <v>536</v>
      </c>
      <c r="AG1" s="18" t="s">
        <v>44</v>
      </c>
      <c r="AH1" s="18" t="s">
        <v>471</v>
      </c>
      <c r="AJ1" s="18" t="s">
        <v>473</v>
      </c>
      <c r="AK1" s="18" t="s">
        <v>482</v>
      </c>
      <c r="AL1" s="18" t="s">
        <v>486</v>
      </c>
      <c r="AM1" s="18" t="s">
        <v>491</v>
      </c>
      <c r="AN1" s="18" t="s">
        <v>72</v>
      </c>
      <c r="AO1" s="18" t="s">
        <v>507</v>
      </c>
      <c r="AP1" s="18" t="s">
        <v>508</v>
      </c>
      <c r="AQ1" s="18" t="s">
        <v>525</v>
      </c>
      <c r="AR1" s="18" t="s">
        <v>529</v>
      </c>
      <c r="AT1" s="18" t="s">
        <v>724</v>
      </c>
      <c r="AU1" s="18" t="s">
        <v>725</v>
      </c>
      <c r="AV1" s="18" t="s">
        <v>726</v>
      </c>
      <c r="AY1" s="18" t="s">
        <v>772</v>
      </c>
      <c r="BG1" s="18" t="s">
        <v>606</v>
      </c>
    </row>
    <row r="2" spans="1:72" ht="60" x14ac:dyDescent="0.25">
      <c r="A2" t="s">
        <v>133</v>
      </c>
      <c r="B2" t="s">
        <v>460</v>
      </c>
      <c r="C2" t="s">
        <v>73</v>
      </c>
      <c r="D2" t="s">
        <v>130</v>
      </c>
      <c r="E2" t="s">
        <v>130</v>
      </c>
      <c r="F2" t="s">
        <v>32</v>
      </c>
      <c r="G2" t="s">
        <v>510</v>
      </c>
      <c r="H2" t="s">
        <v>374</v>
      </c>
      <c r="I2" t="s">
        <v>376</v>
      </c>
      <c r="J2" t="s">
        <v>384</v>
      </c>
      <c r="K2" t="s">
        <v>397</v>
      </c>
      <c r="L2" t="s">
        <v>533</v>
      </c>
      <c r="M2" t="s">
        <v>405</v>
      </c>
      <c r="N2" t="s">
        <v>377</v>
      </c>
      <c r="O2" t="s">
        <v>414</v>
      </c>
      <c r="P2" s="72" t="s">
        <v>434</v>
      </c>
      <c r="Q2" s="73" t="s">
        <v>554</v>
      </c>
      <c r="R2" s="73" t="s">
        <v>545</v>
      </c>
      <c r="S2" s="77" t="s">
        <v>550</v>
      </c>
      <c r="U2" s="77" t="s">
        <v>130</v>
      </c>
      <c r="V2" s="77" t="s">
        <v>583</v>
      </c>
      <c r="W2" t="s">
        <v>792</v>
      </c>
      <c r="Y2" t="s">
        <v>595</v>
      </c>
      <c r="Z2" t="s">
        <v>455</v>
      </c>
      <c r="AA2" t="s">
        <v>457</v>
      </c>
      <c r="AB2" t="s">
        <v>731</v>
      </c>
      <c r="AC2" t="s">
        <v>727</v>
      </c>
      <c r="AD2" s="49" t="s">
        <v>745</v>
      </c>
      <c r="AE2" t="s">
        <v>401</v>
      </c>
      <c r="AF2" t="s">
        <v>130</v>
      </c>
      <c r="AG2" t="s">
        <v>401</v>
      </c>
      <c r="AH2" s="49" t="s">
        <v>517</v>
      </c>
      <c r="AI2" t="s">
        <v>573</v>
      </c>
      <c r="AJ2" t="s">
        <v>474</v>
      </c>
      <c r="AK2" t="s">
        <v>484</v>
      </c>
      <c r="AL2" t="s">
        <v>487</v>
      </c>
      <c r="AM2" t="s">
        <v>130</v>
      </c>
      <c r="AN2" t="s">
        <v>397</v>
      </c>
      <c r="AO2" t="s">
        <v>493</v>
      </c>
      <c r="AP2" t="s">
        <v>499</v>
      </c>
      <c r="AQ2" t="s">
        <v>526</v>
      </c>
      <c r="AR2" t="s">
        <v>530</v>
      </c>
      <c r="AT2" s="244" t="s">
        <v>630</v>
      </c>
      <c r="AU2" t="s">
        <v>588</v>
      </c>
      <c r="AV2" t="s">
        <v>575</v>
      </c>
      <c r="AW2" s="286" t="s">
        <v>734</v>
      </c>
      <c r="AX2" s="286"/>
      <c r="AY2" s="218" t="s">
        <v>863</v>
      </c>
      <c r="AZ2" s="101" t="s">
        <v>672</v>
      </c>
      <c r="BA2" t="s">
        <v>130</v>
      </c>
      <c r="BB2" t="s">
        <v>624</v>
      </c>
      <c r="BC2" t="s">
        <v>773</v>
      </c>
      <c r="BD2" t="s">
        <v>517</v>
      </c>
      <c r="BG2" t="s">
        <v>526</v>
      </c>
      <c r="BH2" t="s">
        <v>530</v>
      </c>
      <c r="BI2" t="s">
        <v>771</v>
      </c>
      <c r="BJ2" t="s">
        <v>821</v>
      </c>
      <c r="BK2" t="s">
        <v>825</v>
      </c>
      <c r="BL2" t="s">
        <v>130</v>
      </c>
      <c r="BM2" t="s">
        <v>880</v>
      </c>
      <c r="BS2" t="s">
        <v>982</v>
      </c>
      <c r="BT2" t="s">
        <v>984</v>
      </c>
    </row>
    <row r="3" spans="1:72" ht="30" customHeight="1" x14ac:dyDescent="0.25">
      <c r="B3" t="s">
        <v>461</v>
      </c>
      <c r="C3" t="s">
        <v>74</v>
      </c>
      <c r="D3" t="s">
        <v>131</v>
      </c>
      <c r="E3" t="s">
        <v>131</v>
      </c>
      <c r="F3" t="s">
        <v>138</v>
      </c>
      <c r="G3" t="s">
        <v>511</v>
      </c>
      <c r="H3" t="s">
        <v>532</v>
      </c>
      <c r="I3" t="s">
        <v>551</v>
      </c>
      <c r="J3" t="s">
        <v>385</v>
      </c>
      <c r="K3" t="s">
        <v>398</v>
      </c>
      <c r="L3" t="s">
        <v>402</v>
      </c>
      <c r="M3" t="s">
        <v>406</v>
      </c>
      <c r="N3" t="s">
        <v>410</v>
      </c>
      <c r="O3" t="s">
        <v>415</v>
      </c>
      <c r="P3" s="74" t="s">
        <v>433</v>
      </c>
      <c r="Q3" s="75" t="s">
        <v>601</v>
      </c>
      <c r="R3" s="75" t="s">
        <v>546</v>
      </c>
      <c r="S3" s="77" t="s">
        <v>551</v>
      </c>
      <c r="U3" s="77" t="s">
        <v>131</v>
      </c>
      <c r="V3" s="77" t="s">
        <v>584</v>
      </c>
      <c r="W3" s="77" t="s">
        <v>782</v>
      </c>
      <c r="Y3" t="s">
        <v>594</v>
      </c>
      <c r="Z3" t="s">
        <v>374</v>
      </c>
      <c r="AA3" t="s">
        <v>458</v>
      </c>
      <c r="AB3" t="s">
        <v>732</v>
      </c>
      <c r="AC3" t="s">
        <v>591</v>
      </c>
      <c r="AD3" s="49" t="s">
        <v>746</v>
      </c>
      <c r="AE3" t="s">
        <v>403</v>
      </c>
      <c r="AF3" t="s">
        <v>131</v>
      </c>
      <c r="AG3" t="s">
        <v>403</v>
      </c>
      <c r="AH3" s="49" t="s">
        <v>516</v>
      </c>
      <c r="AI3" t="s">
        <v>574</v>
      </c>
      <c r="AJ3" t="s">
        <v>398</v>
      </c>
      <c r="AK3" t="s">
        <v>483</v>
      </c>
      <c r="AL3" t="s">
        <v>488</v>
      </c>
      <c r="AM3" t="s">
        <v>131</v>
      </c>
      <c r="AN3" t="s">
        <v>398</v>
      </c>
      <c r="AO3" t="s">
        <v>500</v>
      </c>
      <c r="AP3" t="s">
        <v>494</v>
      </c>
      <c r="AQ3" t="s">
        <v>527</v>
      </c>
      <c r="AR3" t="s">
        <v>531</v>
      </c>
      <c r="AT3" s="244" t="s">
        <v>631</v>
      </c>
      <c r="AU3" t="s">
        <v>634</v>
      </c>
      <c r="AV3" t="s">
        <v>54</v>
      </c>
      <c r="AW3" s="286" t="s">
        <v>735</v>
      </c>
      <c r="AX3" s="286"/>
      <c r="AY3" s="218" t="s">
        <v>864</v>
      </c>
      <c r="AZ3" s="219" t="s">
        <v>673</v>
      </c>
      <c r="BA3" t="s">
        <v>131</v>
      </c>
      <c r="BB3" t="s">
        <v>625</v>
      </c>
      <c r="BC3" t="s">
        <v>131</v>
      </c>
      <c r="BD3" t="s">
        <v>790</v>
      </c>
      <c r="BG3" t="s">
        <v>527</v>
      </c>
      <c r="BH3" t="s">
        <v>531</v>
      </c>
      <c r="BI3" t="s">
        <v>770</v>
      </c>
      <c r="BK3" t="s">
        <v>577</v>
      </c>
      <c r="BL3" t="s">
        <v>131</v>
      </c>
      <c r="BM3" t="s">
        <v>881</v>
      </c>
      <c r="BS3" t="s">
        <v>985</v>
      </c>
      <c r="BT3" t="s">
        <v>983</v>
      </c>
    </row>
    <row r="4" spans="1:72" ht="30" x14ac:dyDescent="0.25">
      <c r="B4" t="s">
        <v>399</v>
      </c>
      <c r="C4" t="s">
        <v>75</v>
      </c>
      <c r="E4" t="s">
        <v>133</v>
      </c>
      <c r="F4" t="s">
        <v>139</v>
      </c>
      <c r="G4" t="s">
        <v>514</v>
      </c>
      <c r="H4" t="s">
        <v>452</v>
      </c>
      <c r="I4" t="s">
        <v>378</v>
      </c>
      <c r="J4" t="s">
        <v>386</v>
      </c>
      <c r="K4" t="s">
        <v>399</v>
      </c>
      <c r="L4" t="s">
        <v>534</v>
      </c>
      <c r="M4" t="s">
        <v>399</v>
      </c>
      <c r="N4" t="s">
        <v>411</v>
      </c>
      <c r="O4" t="s">
        <v>416</v>
      </c>
      <c r="P4" s="76" t="s">
        <v>432</v>
      </c>
      <c r="Q4" s="77" t="s">
        <v>543</v>
      </c>
      <c r="R4" s="77" t="s">
        <v>399</v>
      </c>
      <c r="S4" s="77" t="s">
        <v>552</v>
      </c>
      <c r="U4" s="77" t="s">
        <v>477</v>
      </c>
      <c r="V4" s="77" t="s">
        <v>585</v>
      </c>
      <c r="W4" t="s">
        <v>793</v>
      </c>
      <c r="Y4" t="s">
        <v>720</v>
      </c>
      <c r="Z4" t="s">
        <v>454</v>
      </c>
      <c r="AA4" t="s">
        <v>459</v>
      </c>
      <c r="AC4" t="s">
        <v>728</v>
      </c>
      <c r="AD4" s="49" t="s">
        <v>747</v>
      </c>
      <c r="AE4" t="s">
        <v>402</v>
      </c>
      <c r="AF4" t="s">
        <v>477</v>
      </c>
      <c r="AG4" t="s">
        <v>402</v>
      </c>
      <c r="AH4" s="49" t="s">
        <v>515</v>
      </c>
      <c r="AI4" t="s">
        <v>399</v>
      </c>
      <c r="AJ4" t="s">
        <v>399</v>
      </c>
      <c r="AK4" t="s">
        <v>485</v>
      </c>
      <c r="AL4" t="s">
        <v>489</v>
      </c>
      <c r="AM4" t="s">
        <v>133</v>
      </c>
      <c r="AN4" t="s">
        <v>399</v>
      </c>
      <c r="AO4" t="s">
        <v>501</v>
      </c>
      <c r="AP4" t="s">
        <v>495</v>
      </c>
      <c r="AQ4" t="s">
        <v>528</v>
      </c>
      <c r="AT4" s="244" t="s">
        <v>632</v>
      </c>
      <c r="AU4" t="s">
        <v>680</v>
      </c>
      <c r="AV4" t="s">
        <v>576</v>
      </c>
      <c r="AW4" s="286" t="s">
        <v>736</v>
      </c>
      <c r="AX4" s="286"/>
      <c r="AY4" s="219" t="s">
        <v>865</v>
      </c>
      <c r="AZ4" s="219" t="s">
        <v>674</v>
      </c>
      <c r="BA4" t="s">
        <v>659</v>
      </c>
      <c r="BB4" t="s">
        <v>402</v>
      </c>
      <c r="BC4" t="s">
        <v>402</v>
      </c>
      <c r="BD4" t="s">
        <v>518</v>
      </c>
      <c r="BG4" t="s">
        <v>528</v>
      </c>
      <c r="BI4" t="s">
        <v>788</v>
      </c>
      <c r="BK4" t="s">
        <v>407</v>
      </c>
      <c r="BL4" t="s">
        <v>837</v>
      </c>
      <c r="BM4" t="s">
        <v>882</v>
      </c>
      <c r="BS4" t="s">
        <v>989</v>
      </c>
      <c r="BT4" t="s">
        <v>986</v>
      </c>
    </row>
    <row r="5" spans="1:72" ht="60" x14ac:dyDescent="0.25">
      <c r="C5" t="s">
        <v>76</v>
      </c>
      <c r="F5" t="s">
        <v>140</v>
      </c>
      <c r="G5" t="s">
        <v>512</v>
      </c>
      <c r="H5" t="s">
        <v>453</v>
      </c>
      <c r="I5" t="s">
        <v>423</v>
      </c>
      <c r="J5" t="s">
        <v>387</v>
      </c>
      <c r="K5" t="s">
        <v>131</v>
      </c>
      <c r="M5" t="s">
        <v>407</v>
      </c>
      <c r="N5" t="s">
        <v>412</v>
      </c>
      <c r="O5" t="s">
        <v>377</v>
      </c>
      <c r="P5" s="74" t="s">
        <v>431</v>
      </c>
      <c r="Q5" s="75" t="s">
        <v>542</v>
      </c>
      <c r="R5" s="75" t="s">
        <v>46</v>
      </c>
      <c r="V5" s="77" t="s">
        <v>377</v>
      </c>
      <c r="W5" t="s">
        <v>794</v>
      </c>
      <c r="Y5" t="s">
        <v>596</v>
      </c>
      <c r="Z5" t="s">
        <v>456</v>
      </c>
      <c r="AC5" t="s">
        <v>729</v>
      </c>
      <c r="AD5" s="49" t="s">
        <v>46</v>
      </c>
      <c r="AE5" t="s">
        <v>477</v>
      </c>
      <c r="AH5" s="49" t="s">
        <v>518</v>
      </c>
      <c r="AI5" t="s">
        <v>377</v>
      </c>
      <c r="AK5" t="s">
        <v>377</v>
      </c>
      <c r="AL5" t="s">
        <v>46</v>
      </c>
      <c r="AN5" t="s">
        <v>377</v>
      </c>
      <c r="AO5" t="s">
        <v>502</v>
      </c>
      <c r="AP5" t="s">
        <v>496</v>
      </c>
      <c r="AT5" s="244" t="s">
        <v>633</v>
      </c>
      <c r="AU5" t="s">
        <v>777</v>
      </c>
      <c r="AV5" t="s">
        <v>578</v>
      </c>
      <c r="AW5" s="286" t="s">
        <v>737</v>
      </c>
      <c r="AX5" s="286"/>
      <c r="AY5" s="219" t="s">
        <v>866</v>
      </c>
      <c r="AZ5" s="219" t="s">
        <v>675</v>
      </c>
      <c r="BD5" t="s">
        <v>520</v>
      </c>
      <c r="BM5" t="s">
        <v>883</v>
      </c>
      <c r="BS5" t="s">
        <v>133</v>
      </c>
      <c r="BT5" t="s">
        <v>133</v>
      </c>
    </row>
    <row r="6" spans="1:72" ht="15" customHeight="1" x14ac:dyDescent="0.25">
      <c r="C6" t="s">
        <v>77</v>
      </c>
      <c r="F6" t="s">
        <v>141</v>
      </c>
      <c r="G6" t="s">
        <v>513</v>
      </c>
      <c r="H6" t="s">
        <v>551</v>
      </c>
      <c r="I6" t="s">
        <v>374</v>
      </c>
      <c r="J6" t="s">
        <v>388</v>
      </c>
      <c r="P6" s="74" t="s">
        <v>435</v>
      </c>
      <c r="Q6" s="75" t="s">
        <v>544</v>
      </c>
      <c r="R6" s="75"/>
      <c r="W6" t="s">
        <v>402</v>
      </c>
      <c r="Y6" t="s">
        <v>837</v>
      </c>
      <c r="AD6" s="49"/>
      <c r="AH6" s="49" t="s">
        <v>519</v>
      </c>
      <c r="AI6" t="s">
        <v>477</v>
      </c>
      <c r="AO6" t="s">
        <v>503</v>
      </c>
      <c r="AP6" t="s">
        <v>497</v>
      </c>
      <c r="AT6" s="244" t="s">
        <v>46</v>
      </c>
      <c r="AU6" t="s">
        <v>831</v>
      </c>
      <c r="AV6" t="s">
        <v>623</v>
      </c>
      <c r="AW6" s="286" t="s">
        <v>738</v>
      </c>
      <c r="AX6" s="286"/>
      <c r="AY6" s="398" t="s">
        <v>869</v>
      </c>
      <c r="BD6" t="s">
        <v>522</v>
      </c>
      <c r="BM6" t="s">
        <v>884</v>
      </c>
    </row>
    <row r="7" spans="1:72" ht="30" customHeight="1" x14ac:dyDescent="0.25">
      <c r="C7" t="s">
        <v>78</v>
      </c>
      <c r="F7" t="s">
        <v>142</v>
      </c>
      <c r="G7" t="s">
        <v>464</v>
      </c>
      <c r="H7" t="s">
        <v>375</v>
      </c>
      <c r="I7" t="s">
        <v>532</v>
      </c>
      <c r="J7" t="s">
        <v>389</v>
      </c>
      <c r="P7" s="72" t="s">
        <v>430</v>
      </c>
      <c r="Q7" s="73" t="s">
        <v>680</v>
      </c>
      <c r="R7" s="73"/>
      <c r="W7" t="s">
        <v>133</v>
      </c>
      <c r="Y7" t="s">
        <v>133</v>
      </c>
      <c r="AD7" s="49"/>
      <c r="AH7" s="49" t="s">
        <v>520</v>
      </c>
      <c r="AO7" t="s">
        <v>504</v>
      </c>
      <c r="AP7" t="s">
        <v>498</v>
      </c>
      <c r="AT7" s="487" t="s">
        <v>477</v>
      </c>
      <c r="AU7" t="s">
        <v>832</v>
      </c>
      <c r="AV7" t="s">
        <v>46</v>
      </c>
      <c r="AW7" s="286" t="s">
        <v>739</v>
      </c>
      <c r="AX7" s="286"/>
      <c r="AY7" s="398" t="s">
        <v>46</v>
      </c>
      <c r="BD7" t="s">
        <v>990</v>
      </c>
      <c r="BM7" t="s">
        <v>885</v>
      </c>
    </row>
    <row r="8" spans="1:72" ht="30" customHeight="1" x14ac:dyDescent="0.25">
      <c r="C8" t="s">
        <v>79</v>
      </c>
      <c r="F8" t="s">
        <v>143</v>
      </c>
      <c r="G8" t="s">
        <v>383</v>
      </c>
      <c r="H8" t="s">
        <v>552</v>
      </c>
      <c r="I8" t="s">
        <v>375</v>
      </c>
      <c r="J8" t="s">
        <v>390</v>
      </c>
      <c r="P8" s="74" t="s">
        <v>436</v>
      </c>
      <c r="Q8" s="75" t="s">
        <v>777</v>
      </c>
      <c r="R8" s="75"/>
      <c r="W8" t="s">
        <v>46</v>
      </c>
      <c r="AD8" s="49"/>
      <c r="AH8" s="49" t="s">
        <v>521</v>
      </c>
      <c r="AU8" t="s">
        <v>774</v>
      </c>
      <c r="AW8" s="286" t="s">
        <v>740</v>
      </c>
      <c r="AX8" s="286"/>
      <c r="AY8" s="398" t="s">
        <v>377</v>
      </c>
      <c r="BD8" t="s">
        <v>46</v>
      </c>
      <c r="BM8" t="s">
        <v>886</v>
      </c>
    </row>
    <row r="9" spans="1:72" ht="57.75" customHeight="1" x14ac:dyDescent="0.25">
      <c r="C9" t="s">
        <v>80</v>
      </c>
      <c r="F9" t="s">
        <v>144</v>
      </c>
      <c r="H9" t="s">
        <v>377</v>
      </c>
      <c r="I9" t="s">
        <v>379</v>
      </c>
      <c r="J9" t="s">
        <v>391</v>
      </c>
      <c r="P9" s="74" t="s">
        <v>54</v>
      </c>
      <c r="Q9" s="75" t="s">
        <v>776</v>
      </c>
      <c r="R9" s="75"/>
      <c r="AD9" s="49"/>
      <c r="AG9" s="49"/>
      <c r="AH9" s="49" t="s">
        <v>522</v>
      </c>
      <c r="AU9" t="s">
        <v>684</v>
      </c>
      <c r="AW9" s="286" t="s">
        <v>741</v>
      </c>
      <c r="AX9" s="286"/>
      <c r="AY9" s="398"/>
      <c r="BM9" t="s">
        <v>887</v>
      </c>
    </row>
    <row r="10" spans="1:72" ht="45" x14ac:dyDescent="0.25">
      <c r="C10" t="s">
        <v>81</v>
      </c>
      <c r="F10" t="s">
        <v>145</v>
      </c>
      <c r="I10" t="s">
        <v>490</v>
      </c>
      <c r="J10" t="s">
        <v>392</v>
      </c>
      <c r="P10" s="76" t="s">
        <v>429</v>
      </c>
      <c r="Q10" s="49" t="s">
        <v>778</v>
      </c>
      <c r="R10" s="77"/>
      <c r="AD10" s="49"/>
      <c r="AH10" s="49" t="s">
        <v>523</v>
      </c>
      <c r="AU10" t="s">
        <v>682</v>
      </c>
      <c r="AW10" s="295" t="s">
        <v>742</v>
      </c>
      <c r="AX10" s="296"/>
      <c r="AY10" s="398"/>
      <c r="BM10" t="s">
        <v>888</v>
      </c>
    </row>
    <row r="11" spans="1:72" ht="15" customHeight="1" x14ac:dyDescent="0.25">
      <c r="C11" t="s">
        <v>82</v>
      </c>
      <c r="F11" t="s">
        <v>146</v>
      </c>
      <c r="I11" t="s">
        <v>46</v>
      </c>
      <c r="J11" t="s">
        <v>393</v>
      </c>
      <c r="P11" s="72" t="s">
        <v>428</v>
      </c>
      <c r="Q11" s="49" t="s">
        <v>774</v>
      </c>
      <c r="R11" s="73"/>
      <c r="AH11" s="49" t="s">
        <v>46</v>
      </c>
      <c r="AU11" t="s">
        <v>683</v>
      </c>
      <c r="AW11" s="286" t="s">
        <v>46</v>
      </c>
      <c r="AX11" s="286"/>
      <c r="BM11" t="s">
        <v>889</v>
      </c>
    </row>
    <row r="12" spans="1:72" ht="15" customHeight="1" x14ac:dyDescent="0.25">
      <c r="C12" t="s">
        <v>83</v>
      </c>
      <c r="F12" t="s">
        <v>147</v>
      </c>
      <c r="J12" t="s">
        <v>394</v>
      </c>
      <c r="P12" s="72" t="s">
        <v>427</v>
      </c>
      <c r="Q12" s="77" t="s">
        <v>681</v>
      </c>
      <c r="R12" s="73"/>
      <c r="AU12" t="s">
        <v>555</v>
      </c>
      <c r="BM12" t="s">
        <v>890</v>
      </c>
    </row>
    <row r="13" spans="1:72" ht="15" customHeight="1" x14ac:dyDescent="0.25">
      <c r="C13" t="s">
        <v>84</v>
      </c>
      <c r="F13" t="s">
        <v>148</v>
      </c>
      <c r="J13" t="s">
        <v>395</v>
      </c>
      <c r="P13" s="72" t="s">
        <v>492</v>
      </c>
      <c r="Q13" s="73" t="s">
        <v>682</v>
      </c>
      <c r="R13" s="73"/>
      <c r="AU13" t="s">
        <v>46</v>
      </c>
      <c r="BM13" t="s">
        <v>891</v>
      </c>
    </row>
    <row r="14" spans="1:72" ht="15" customHeight="1" x14ac:dyDescent="0.25">
      <c r="C14" t="s">
        <v>85</v>
      </c>
      <c r="F14" t="s">
        <v>149</v>
      </c>
      <c r="P14" s="72" t="s">
        <v>447</v>
      </c>
      <c r="Q14" s="73" t="s">
        <v>683</v>
      </c>
      <c r="R14" s="73"/>
      <c r="AU14" t="s">
        <v>477</v>
      </c>
      <c r="BM14" t="s">
        <v>892</v>
      </c>
    </row>
    <row r="15" spans="1:72" ht="15" customHeight="1" x14ac:dyDescent="0.25">
      <c r="C15" t="s">
        <v>86</v>
      </c>
      <c r="F15" t="s">
        <v>150</v>
      </c>
      <c r="P15" s="74" t="s">
        <v>448</v>
      </c>
      <c r="Q15" s="73" t="s">
        <v>555</v>
      </c>
      <c r="R15" s="78"/>
      <c r="BM15" t="s">
        <v>893</v>
      </c>
    </row>
    <row r="16" spans="1:72" ht="15" customHeight="1" x14ac:dyDescent="0.25">
      <c r="C16" t="s">
        <v>87</v>
      </c>
      <c r="F16" t="s">
        <v>151</v>
      </c>
      <c r="P16" s="74" t="s">
        <v>475</v>
      </c>
      <c r="Q16" s="73" t="s">
        <v>477</v>
      </c>
      <c r="R16" s="78"/>
      <c r="BM16" t="s">
        <v>894</v>
      </c>
    </row>
    <row r="17" spans="3:65" x14ac:dyDescent="0.25">
      <c r="C17" t="s">
        <v>88</v>
      </c>
      <c r="F17" t="s">
        <v>152</v>
      </c>
      <c r="P17" s="76" t="s">
        <v>46</v>
      </c>
      <c r="BM17" t="s">
        <v>895</v>
      </c>
    </row>
    <row r="18" spans="3:65" x14ac:dyDescent="0.25">
      <c r="C18" t="s">
        <v>89</v>
      </c>
      <c r="F18" t="s">
        <v>153</v>
      </c>
      <c r="BM18" t="s">
        <v>896</v>
      </c>
    </row>
    <row r="19" spans="3:65" x14ac:dyDescent="0.25">
      <c r="C19" t="s">
        <v>90</v>
      </c>
      <c r="F19" t="s">
        <v>154</v>
      </c>
      <c r="BM19" t="s">
        <v>897</v>
      </c>
    </row>
    <row r="20" spans="3:65" x14ac:dyDescent="0.25">
      <c r="C20" t="s">
        <v>91</v>
      </c>
      <c r="F20" t="s">
        <v>155</v>
      </c>
      <c r="BM20" t="s">
        <v>898</v>
      </c>
    </row>
    <row r="21" spans="3:65" x14ac:dyDescent="0.25">
      <c r="C21" t="s">
        <v>92</v>
      </c>
      <c r="F21" t="s">
        <v>156</v>
      </c>
      <c r="BM21" t="s">
        <v>899</v>
      </c>
    </row>
    <row r="22" spans="3:65" x14ac:dyDescent="0.25">
      <c r="C22" t="s">
        <v>93</v>
      </c>
      <c r="F22" t="s">
        <v>157</v>
      </c>
      <c r="BM22" t="s">
        <v>900</v>
      </c>
    </row>
    <row r="23" spans="3:65" x14ac:dyDescent="0.25">
      <c r="C23" t="s">
        <v>94</v>
      </c>
      <c r="F23" t="s">
        <v>158</v>
      </c>
      <c r="BM23" t="s">
        <v>901</v>
      </c>
    </row>
    <row r="24" spans="3:65" x14ac:dyDescent="0.25">
      <c r="C24" t="s">
        <v>95</v>
      </c>
      <c r="F24" t="s">
        <v>159</v>
      </c>
      <c r="BM24" t="s">
        <v>902</v>
      </c>
    </row>
    <row r="25" spans="3:65" x14ac:dyDescent="0.25">
      <c r="C25" t="s">
        <v>96</v>
      </c>
      <c r="F25" t="s">
        <v>160</v>
      </c>
      <c r="BM25" t="s">
        <v>903</v>
      </c>
    </row>
    <row r="26" spans="3:65" x14ac:dyDescent="0.25">
      <c r="C26" t="s">
        <v>97</v>
      </c>
      <c r="F26" t="s">
        <v>161</v>
      </c>
      <c r="BM26" t="s">
        <v>904</v>
      </c>
    </row>
    <row r="27" spans="3:65" x14ac:dyDescent="0.25">
      <c r="C27" t="s">
        <v>98</v>
      </c>
      <c r="F27" t="s">
        <v>162</v>
      </c>
      <c r="BM27" t="s">
        <v>905</v>
      </c>
    </row>
    <row r="28" spans="3:65" x14ac:dyDescent="0.25">
      <c r="C28" t="s">
        <v>99</v>
      </c>
      <c r="F28" t="s">
        <v>163</v>
      </c>
      <c r="BM28" t="s">
        <v>906</v>
      </c>
    </row>
    <row r="29" spans="3:65" x14ac:dyDescent="0.25">
      <c r="C29" t="s">
        <v>100</v>
      </c>
      <c r="F29" t="s">
        <v>164</v>
      </c>
      <c r="BM29" t="s">
        <v>907</v>
      </c>
    </row>
    <row r="30" spans="3:65" x14ac:dyDescent="0.25">
      <c r="C30" t="s">
        <v>101</v>
      </c>
      <c r="F30" t="s">
        <v>165</v>
      </c>
      <c r="BM30" t="s">
        <v>908</v>
      </c>
    </row>
    <row r="31" spans="3:65" x14ac:dyDescent="0.25">
      <c r="C31" t="s">
        <v>102</v>
      </c>
      <c r="F31" t="s">
        <v>166</v>
      </c>
      <c r="BM31" t="s">
        <v>909</v>
      </c>
    </row>
    <row r="32" spans="3:65" x14ac:dyDescent="0.25">
      <c r="C32" t="s">
        <v>103</v>
      </c>
      <c r="F32" t="s">
        <v>167</v>
      </c>
      <c r="BM32" t="s">
        <v>910</v>
      </c>
    </row>
    <row r="33" spans="3:65" x14ac:dyDescent="0.25">
      <c r="C33" t="s">
        <v>104</v>
      </c>
      <c r="F33" t="s">
        <v>168</v>
      </c>
      <c r="BM33" t="s">
        <v>911</v>
      </c>
    </row>
    <row r="34" spans="3:65" x14ac:dyDescent="0.25">
      <c r="C34" t="s">
        <v>105</v>
      </c>
      <c r="F34" t="s">
        <v>169</v>
      </c>
      <c r="BM34" t="s">
        <v>912</v>
      </c>
    </row>
    <row r="35" spans="3:65" x14ac:dyDescent="0.25">
      <c r="C35" t="s">
        <v>106</v>
      </c>
      <c r="F35" t="s">
        <v>170</v>
      </c>
      <c r="BM35" t="s">
        <v>913</v>
      </c>
    </row>
    <row r="36" spans="3:65" x14ac:dyDescent="0.25">
      <c r="C36" t="s">
        <v>107</v>
      </c>
      <c r="F36" t="s">
        <v>171</v>
      </c>
      <c r="BM36" t="s">
        <v>46</v>
      </c>
    </row>
    <row r="37" spans="3:65" x14ac:dyDescent="0.25">
      <c r="C37" t="s">
        <v>108</v>
      </c>
      <c r="F37" t="s">
        <v>172</v>
      </c>
    </row>
    <row r="38" spans="3:65" x14ac:dyDescent="0.25">
      <c r="C38" t="s">
        <v>109</v>
      </c>
      <c r="F38" t="s">
        <v>173</v>
      </c>
    </row>
    <row r="39" spans="3:65" x14ac:dyDescent="0.25">
      <c r="C39" t="s">
        <v>110</v>
      </c>
      <c r="F39" t="s">
        <v>174</v>
      </c>
    </row>
    <row r="40" spans="3:65" x14ac:dyDescent="0.25">
      <c r="C40" t="s">
        <v>111</v>
      </c>
      <c r="F40" t="s">
        <v>175</v>
      </c>
    </row>
    <row r="41" spans="3:65" x14ac:dyDescent="0.25">
      <c r="C41" t="s">
        <v>112</v>
      </c>
      <c r="F41" t="s">
        <v>176</v>
      </c>
    </row>
    <row r="42" spans="3:65" x14ac:dyDescent="0.25">
      <c r="C42" t="s">
        <v>113</v>
      </c>
      <c r="F42" t="s">
        <v>177</v>
      </c>
    </row>
    <row r="43" spans="3:65" x14ac:dyDescent="0.25">
      <c r="C43" t="s">
        <v>114</v>
      </c>
      <c r="F43" t="s">
        <v>178</v>
      </c>
    </row>
    <row r="44" spans="3:65" x14ac:dyDescent="0.25">
      <c r="C44" t="s">
        <v>115</v>
      </c>
      <c r="F44" t="s">
        <v>179</v>
      </c>
    </row>
    <row r="45" spans="3:65" x14ac:dyDescent="0.25">
      <c r="C45" t="s">
        <v>116</v>
      </c>
      <c r="F45" t="s">
        <v>180</v>
      </c>
    </row>
    <row r="46" spans="3:65" x14ac:dyDescent="0.25">
      <c r="C46" t="s">
        <v>117</v>
      </c>
      <c r="F46" t="s">
        <v>181</v>
      </c>
    </row>
    <row r="47" spans="3:65" x14ac:dyDescent="0.25">
      <c r="C47" t="s">
        <v>118</v>
      </c>
      <c r="F47" t="s">
        <v>182</v>
      </c>
    </row>
    <row r="48" spans="3:65" x14ac:dyDescent="0.25">
      <c r="C48" t="s">
        <v>119</v>
      </c>
      <c r="F48" t="s">
        <v>183</v>
      </c>
    </row>
    <row r="49" spans="3:6" x14ac:dyDescent="0.25">
      <c r="C49" t="s">
        <v>120</v>
      </c>
      <c r="F49" t="s">
        <v>184</v>
      </c>
    </row>
    <row r="50" spans="3:6" x14ac:dyDescent="0.25">
      <c r="C50" t="s">
        <v>121</v>
      </c>
      <c r="F50" t="s">
        <v>185</v>
      </c>
    </row>
    <row r="51" spans="3:6" x14ac:dyDescent="0.25">
      <c r="C51" t="s">
        <v>122</v>
      </c>
      <c r="F51" t="s">
        <v>186</v>
      </c>
    </row>
    <row r="52" spans="3:6" x14ac:dyDescent="0.25">
      <c r="C52" t="s">
        <v>123</v>
      </c>
      <c r="F52" t="s">
        <v>187</v>
      </c>
    </row>
    <row r="53" spans="3:6" x14ac:dyDescent="0.25">
      <c r="C53" t="s">
        <v>124</v>
      </c>
      <c r="F53" t="s">
        <v>188</v>
      </c>
    </row>
    <row r="54" spans="3:6" x14ac:dyDescent="0.25">
      <c r="C54" t="s">
        <v>125</v>
      </c>
      <c r="F54" t="s">
        <v>189</v>
      </c>
    </row>
    <row r="55" spans="3:6" x14ac:dyDescent="0.25">
      <c r="C55" t="s">
        <v>126</v>
      </c>
      <c r="F55" t="s">
        <v>190</v>
      </c>
    </row>
    <row r="56" spans="3:6" x14ac:dyDescent="0.25">
      <c r="C56" t="s">
        <v>127</v>
      </c>
      <c r="F56" t="s">
        <v>191</v>
      </c>
    </row>
    <row r="57" spans="3:6" x14ac:dyDescent="0.25">
      <c r="C57" t="s">
        <v>128</v>
      </c>
      <c r="F57" t="s">
        <v>192</v>
      </c>
    </row>
    <row r="58" spans="3:6" x14ac:dyDescent="0.25">
      <c r="F58" t="s">
        <v>193</v>
      </c>
    </row>
    <row r="59" spans="3:6" x14ac:dyDescent="0.25">
      <c r="F59" t="s">
        <v>194</v>
      </c>
    </row>
    <row r="60" spans="3:6" x14ac:dyDescent="0.25">
      <c r="F60" t="s">
        <v>195</v>
      </c>
    </row>
    <row r="61" spans="3:6" x14ac:dyDescent="0.25">
      <c r="F61" t="s">
        <v>196</v>
      </c>
    </row>
    <row r="62" spans="3:6" x14ac:dyDescent="0.25">
      <c r="F62" t="s">
        <v>197</v>
      </c>
    </row>
    <row r="63" spans="3:6" x14ac:dyDescent="0.25">
      <c r="F63" t="s">
        <v>198</v>
      </c>
    </row>
    <row r="64" spans="3:6" x14ac:dyDescent="0.25">
      <c r="F64" t="s">
        <v>199</v>
      </c>
    </row>
    <row r="65" spans="6:6" x14ac:dyDescent="0.25">
      <c r="F65" t="s">
        <v>200</v>
      </c>
    </row>
    <row r="66" spans="6:6" x14ac:dyDescent="0.25">
      <c r="F66" t="s">
        <v>201</v>
      </c>
    </row>
    <row r="67" spans="6:6" x14ac:dyDescent="0.25">
      <c r="F67" t="s">
        <v>202</v>
      </c>
    </row>
    <row r="68" spans="6:6" x14ac:dyDescent="0.25">
      <c r="F68" t="s">
        <v>203</v>
      </c>
    </row>
    <row r="69" spans="6:6" x14ac:dyDescent="0.25">
      <c r="F69" t="s">
        <v>204</v>
      </c>
    </row>
    <row r="70" spans="6:6" x14ac:dyDescent="0.25">
      <c r="F70" t="s">
        <v>205</v>
      </c>
    </row>
    <row r="71" spans="6:6" x14ac:dyDescent="0.25">
      <c r="F71" t="s">
        <v>206</v>
      </c>
    </row>
    <row r="72" spans="6:6" x14ac:dyDescent="0.25">
      <c r="F72" t="s">
        <v>207</v>
      </c>
    </row>
    <row r="73" spans="6:6" x14ac:dyDescent="0.25">
      <c r="F73" t="s">
        <v>208</v>
      </c>
    </row>
    <row r="74" spans="6:6" x14ac:dyDescent="0.25">
      <c r="F74" t="s">
        <v>209</v>
      </c>
    </row>
    <row r="75" spans="6:6" x14ac:dyDescent="0.25">
      <c r="F75" t="s">
        <v>210</v>
      </c>
    </row>
    <row r="76" spans="6:6" x14ac:dyDescent="0.25">
      <c r="F76" t="s">
        <v>211</v>
      </c>
    </row>
    <row r="77" spans="6:6" x14ac:dyDescent="0.25">
      <c r="F77" t="s">
        <v>212</v>
      </c>
    </row>
    <row r="78" spans="6:6" x14ac:dyDescent="0.25">
      <c r="F78" t="s">
        <v>213</v>
      </c>
    </row>
    <row r="79" spans="6:6" x14ac:dyDescent="0.25">
      <c r="F79" t="s">
        <v>214</v>
      </c>
    </row>
    <row r="80" spans="6:6" x14ac:dyDescent="0.25">
      <c r="F80" t="s">
        <v>215</v>
      </c>
    </row>
    <row r="81" spans="6:6" x14ac:dyDescent="0.25">
      <c r="F81" t="s">
        <v>216</v>
      </c>
    </row>
    <row r="82" spans="6:6" x14ac:dyDescent="0.25">
      <c r="F82" t="s">
        <v>84</v>
      </c>
    </row>
    <row r="83" spans="6:6" x14ac:dyDescent="0.25">
      <c r="F83" t="s">
        <v>217</v>
      </c>
    </row>
    <row r="84" spans="6:6" x14ac:dyDescent="0.25">
      <c r="F84" t="s">
        <v>218</v>
      </c>
    </row>
    <row r="85" spans="6:6" x14ac:dyDescent="0.25">
      <c r="F85" t="s">
        <v>219</v>
      </c>
    </row>
    <row r="86" spans="6:6" x14ac:dyDescent="0.25">
      <c r="F86" t="s">
        <v>220</v>
      </c>
    </row>
    <row r="87" spans="6:6" x14ac:dyDescent="0.25">
      <c r="F87" t="s">
        <v>221</v>
      </c>
    </row>
    <row r="88" spans="6:6" x14ac:dyDescent="0.25">
      <c r="F88" t="s">
        <v>222</v>
      </c>
    </row>
    <row r="89" spans="6:6" x14ac:dyDescent="0.25">
      <c r="F89" t="s">
        <v>223</v>
      </c>
    </row>
    <row r="90" spans="6:6" x14ac:dyDescent="0.25">
      <c r="F90" t="s">
        <v>224</v>
      </c>
    </row>
    <row r="91" spans="6:6" x14ac:dyDescent="0.25">
      <c r="F91" t="s">
        <v>225</v>
      </c>
    </row>
    <row r="92" spans="6:6" x14ac:dyDescent="0.25">
      <c r="F92" t="s">
        <v>226</v>
      </c>
    </row>
    <row r="93" spans="6:6" x14ac:dyDescent="0.25">
      <c r="F93" t="s">
        <v>227</v>
      </c>
    </row>
    <row r="94" spans="6:6" x14ac:dyDescent="0.25">
      <c r="F94" t="s">
        <v>228</v>
      </c>
    </row>
    <row r="95" spans="6:6" x14ac:dyDescent="0.25">
      <c r="F95" t="s">
        <v>229</v>
      </c>
    </row>
    <row r="96" spans="6:6" x14ac:dyDescent="0.25">
      <c r="F96" t="s">
        <v>230</v>
      </c>
    </row>
    <row r="97" spans="6:6" x14ac:dyDescent="0.25">
      <c r="F97" t="s">
        <v>231</v>
      </c>
    </row>
    <row r="98" spans="6:6" x14ac:dyDescent="0.25">
      <c r="F98" t="s">
        <v>232</v>
      </c>
    </row>
    <row r="99" spans="6:6" x14ac:dyDescent="0.25">
      <c r="F99" t="s">
        <v>233</v>
      </c>
    </row>
    <row r="100" spans="6:6" x14ac:dyDescent="0.25">
      <c r="F100" t="s">
        <v>234</v>
      </c>
    </row>
    <row r="101" spans="6:6" x14ac:dyDescent="0.25">
      <c r="F101" t="s">
        <v>235</v>
      </c>
    </row>
    <row r="102" spans="6:6" x14ac:dyDescent="0.25">
      <c r="F102" t="s">
        <v>236</v>
      </c>
    </row>
    <row r="103" spans="6:6" x14ac:dyDescent="0.25">
      <c r="F103" t="s">
        <v>237</v>
      </c>
    </row>
    <row r="104" spans="6:6" x14ac:dyDescent="0.25">
      <c r="F104" t="s">
        <v>238</v>
      </c>
    </row>
    <row r="105" spans="6:6" x14ac:dyDescent="0.25">
      <c r="F105" t="s">
        <v>239</v>
      </c>
    </row>
    <row r="106" spans="6:6" x14ac:dyDescent="0.25">
      <c r="F106" t="s">
        <v>240</v>
      </c>
    </row>
    <row r="107" spans="6:6" x14ac:dyDescent="0.25">
      <c r="F107" t="s">
        <v>241</v>
      </c>
    </row>
    <row r="108" spans="6:6" x14ac:dyDescent="0.25">
      <c r="F108" t="s">
        <v>242</v>
      </c>
    </row>
    <row r="109" spans="6:6" x14ac:dyDescent="0.25">
      <c r="F109" t="s">
        <v>243</v>
      </c>
    </row>
    <row r="110" spans="6:6" x14ac:dyDescent="0.25">
      <c r="F110" t="s">
        <v>244</v>
      </c>
    </row>
    <row r="111" spans="6:6" x14ac:dyDescent="0.25">
      <c r="F111" t="s">
        <v>245</v>
      </c>
    </row>
    <row r="112" spans="6:6" x14ac:dyDescent="0.25">
      <c r="F112" t="s">
        <v>246</v>
      </c>
    </row>
    <row r="113" spans="6:6" x14ac:dyDescent="0.25">
      <c r="F113" t="s">
        <v>247</v>
      </c>
    </row>
    <row r="114" spans="6:6" x14ac:dyDescent="0.25">
      <c r="F114" t="s">
        <v>248</v>
      </c>
    </row>
    <row r="115" spans="6:6" x14ac:dyDescent="0.25">
      <c r="F115" t="s">
        <v>249</v>
      </c>
    </row>
    <row r="116" spans="6:6" x14ac:dyDescent="0.25">
      <c r="F116" t="s">
        <v>250</v>
      </c>
    </row>
    <row r="117" spans="6:6" x14ac:dyDescent="0.25">
      <c r="F117" t="s">
        <v>251</v>
      </c>
    </row>
    <row r="118" spans="6:6" x14ac:dyDescent="0.25">
      <c r="F118" t="s">
        <v>252</v>
      </c>
    </row>
    <row r="119" spans="6:6" x14ac:dyDescent="0.25">
      <c r="F119" t="s">
        <v>253</v>
      </c>
    </row>
    <row r="120" spans="6:6" x14ac:dyDescent="0.25">
      <c r="F120" t="s">
        <v>254</v>
      </c>
    </row>
    <row r="121" spans="6:6" x14ac:dyDescent="0.25">
      <c r="F121" t="s">
        <v>255</v>
      </c>
    </row>
    <row r="122" spans="6:6" x14ac:dyDescent="0.25">
      <c r="F122" t="s">
        <v>256</v>
      </c>
    </row>
    <row r="123" spans="6:6" x14ac:dyDescent="0.25">
      <c r="F123" t="s">
        <v>257</v>
      </c>
    </row>
    <row r="124" spans="6:6" x14ac:dyDescent="0.25">
      <c r="F124" t="s">
        <v>258</v>
      </c>
    </row>
    <row r="125" spans="6:6" x14ac:dyDescent="0.25">
      <c r="F125" t="s">
        <v>259</v>
      </c>
    </row>
    <row r="126" spans="6:6" x14ac:dyDescent="0.25">
      <c r="F126" t="s">
        <v>260</v>
      </c>
    </row>
    <row r="127" spans="6:6" x14ac:dyDescent="0.25">
      <c r="F127" t="s">
        <v>261</v>
      </c>
    </row>
    <row r="128" spans="6:6" x14ac:dyDescent="0.25">
      <c r="F128" t="s">
        <v>262</v>
      </c>
    </row>
    <row r="129" spans="6:6" x14ac:dyDescent="0.25">
      <c r="F129" t="s">
        <v>263</v>
      </c>
    </row>
    <row r="130" spans="6:6" x14ac:dyDescent="0.25">
      <c r="F130" t="s">
        <v>264</v>
      </c>
    </row>
    <row r="131" spans="6:6" x14ac:dyDescent="0.25">
      <c r="F131" t="s">
        <v>265</v>
      </c>
    </row>
    <row r="132" spans="6:6" x14ac:dyDescent="0.25">
      <c r="F132" t="s">
        <v>266</v>
      </c>
    </row>
    <row r="133" spans="6:6" x14ac:dyDescent="0.25">
      <c r="F133" t="s">
        <v>267</v>
      </c>
    </row>
    <row r="134" spans="6:6" x14ac:dyDescent="0.25">
      <c r="F134" t="s">
        <v>268</v>
      </c>
    </row>
    <row r="135" spans="6:6" x14ac:dyDescent="0.25">
      <c r="F135" t="s">
        <v>269</v>
      </c>
    </row>
    <row r="136" spans="6:6" x14ac:dyDescent="0.25">
      <c r="F136" t="s">
        <v>270</v>
      </c>
    </row>
    <row r="137" spans="6:6" x14ac:dyDescent="0.25">
      <c r="F137" t="s">
        <v>271</v>
      </c>
    </row>
    <row r="138" spans="6:6" x14ac:dyDescent="0.25">
      <c r="F138" t="s">
        <v>272</v>
      </c>
    </row>
    <row r="139" spans="6:6" x14ac:dyDescent="0.25">
      <c r="F139" t="s">
        <v>273</v>
      </c>
    </row>
    <row r="140" spans="6:6" x14ac:dyDescent="0.25">
      <c r="F140" t="s">
        <v>274</v>
      </c>
    </row>
    <row r="141" spans="6:6" x14ac:dyDescent="0.25">
      <c r="F141" t="s">
        <v>275</v>
      </c>
    </row>
    <row r="142" spans="6:6" x14ac:dyDescent="0.25">
      <c r="F142" t="s">
        <v>276</v>
      </c>
    </row>
    <row r="143" spans="6:6" x14ac:dyDescent="0.25">
      <c r="F143" t="s">
        <v>277</v>
      </c>
    </row>
    <row r="144" spans="6:6" x14ac:dyDescent="0.25">
      <c r="F144" t="s">
        <v>278</v>
      </c>
    </row>
    <row r="145" spans="6:6" x14ac:dyDescent="0.25">
      <c r="F145" t="s">
        <v>279</v>
      </c>
    </row>
    <row r="146" spans="6:6" x14ac:dyDescent="0.25">
      <c r="F146" t="s">
        <v>280</v>
      </c>
    </row>
    <row r="147" spans="6:6" x14ac:dyDescent="0.25">
      <c r="F147" t="s">
        <v>281</v>
      </c>
    </row>
    <row r="148" spans="6:6" x14ac:dyDescent="0.25">
      <c r="F148" t="s">
        <v>282</v>
      </c>
    </row>
    <row r="149" spans="6:6" x14ac:dyDescent="0.25">
      <c r="F149" t="s">
        <v>283</v>
      </c>
    </row>
    <row r="150" spans="6:6" x14ac:dyDescent="0.25">
      <c r="F150" t="s">
        <v>284</v>
      </c>
    </row>
    <row r="151" spans="6:6" x14ac:dyDescent="0.25">
      <c r="F151" t="s">
        <v>285</v>
      </c>
    </row>
    <row r="152" spans="6:6" x14ac:dyDescent="0.25">
      <c r="F152" t="s">
        <v>286</v>
      </c>
    </row>
    <row r="153" spans="6:6" x14ac:dyDescent="0.25">
      <c r="F153" t="s">
        <v>287</v>
      </c>
    </row>
    <row r="154" spans="6:6" x14ac:dyDescent="0.25">
      <c r="F154" t="s">
        <v>288</v>
      </c>
    </row>
    <row r="155" spans="6:6" x14ac:dyDescent="0.25">
      <c r="F155" t="s">
        <v>289</v>
      </c>
    </row>
    <row r="156" spans="6:6" x14ac:dyDescent="0.25">
      <c r="F156" t="s">
        <v>290</v>
      </c>
    </row>
    <row r="157" spans="6:6" x14ac:dyDescent="0.25">
      <c r="F157" t="s">
        <v>291</v>
      </c>
    </row>
    <row r="158" spans="6:6" x14ac:dyDescent="0.25">
      <c r="F158" t="s">
        <v>292</v>
      </c>
    </row>
    <row r="159" spans="6:6" x14ac:dyDescent="0.25">
      <c r="F159" t="s">
        <v>293</v>
      </c>
    </row>
    <row r="160" spans="6:6" x14ac:dyDescent="0.25">
      <c r="F160" t="s">
        <v>294</v>
      </c>
    </row>
    <row r="161" spans="6:6" x14ac:dyDescent="0.25">
      <c r="F161" t="s">
        <v>295</v>
      </c>
    </row>
    <row r="162" spans="6:6" x14ac:dyDescent="0.25">
      <c r="F162" t="s">
        <v>296</v>
      </c>
    </row>
    <row r="163" spans="6:6" x14ac:dyDescent="0.25">
      <c r="F163" t="s">
        <v>297</v>
      </c>
    </row>
    <row r="164" spans="6:6" x14ac:dyDescent="0.25">
      <c r="F164" t="s">
        <v>298</v>
      </c>
    </row>
    <row r="165" spans="6:6" x14ac:dyDescent="0.25">
      <c r="F165" t="s">
        <v>299</v>
      </c>
    </row>
    <row r="166" spans="6:6" x14ac:dyDescent="0.25">
      <c r="F166" t="s">
        <v>300</v>
      </c>
    </row>
    <row r="167" spans="6:6" x14ac:dyDescent="0.25">
      <c r="F167" t="s">
        <v>301</v>
      </c>
    </row>
    <row r="168" spans="6:6" x14ac:dyDescent="0.25">
      <c r="F168" t="s">
        <v>302</v>
      </c>
    </row>
    <row r="169" spans="6:6" x14ac:dyDescent="0.25">
      <c r="F169" t="s">
        <v>303</v>
      </c>
    </row>
    <row r="170" spans="6:6" x14ac:dyDescent="0.25">
      <c r="F170" t="s">
        <v>304</v>
      </c>
    </row>
    <row r="171" spans="6:6" x14ac:dyDescent="0.25">
      <c r="F171" t="s">
        <v>305</v>
      </c>
    </row>
    <row r="172" spans="6:6" x14ac:dyDescent="0.25">
      <c r="F172" t="s">
        <v>306</v>
      </c>
    </row>
    <row r="173" spans="6:6" x14ac:dyDescent="0.25">
      <c r="F173" t="s">
        <v>307</v>
      </c>
    </row>
    <row r="174" spans="6:6" x14ac:dyDescent="0.25">
      <c r="F174" t="s">
        <v>308</v>
      </c>
    </row>
    <row r="175" spans="6:6" x14ac:dyDescent="0.25">
      <c r="F175" t="s">
        <v>309</v>
      </c>
    </row>
    <row r="176" spans="6:6" x14ac:dyDescent="0.25">
      <c r="F176" t="s">
        <v>310</v>
      </c>
    </row>
    <row r="177" spans="6:6" x14ac:dyDescent="0.25">
      <c r="F177" t="s">
        <v>311</v>
      </c>
    </row>
    <row r="178" spans="6:6" x14ac:dyDescent="0.25">
      <c r="F178" t="s">
        <v>312</v>
      </c>
    </row>
    <row r="179" spans="6:6" x14ac:dyDescent="0.25">
      <c r="F179" t="s">
        <v>313</v>
      </c>
    </row>
    <row r="180" spans="6:6" x14ac:dyDescent="0.25">
      <c r="F180" t="s">
        <v>314</v>
      </c>
    </row>
    <row r="181" spans="6:6" x14ac:dyDescent="0.25">
      <c r="F181" t="s">
        <v>315</v>
      </c>
    </row>
    <row r="182" spans="6:6" x14ac:dyDescent="0.25">
      <c r="F182" t="s">
        <v>316</v>
      </c>
    </row>
    <row r="183" spans="6:6" x14ac:dyDescent="0.25">
      <c r="F183" t="s">
        <v>317</v>
      </c>
    </row>
    <row r="184" spans="6:6" x14ac:dyDescent="0.25">
      <c r="F184" t="s">
        <v>318</v>
      </c>
    </row>
    <row r="185" spans="6:6" x14ac:dyDescent="0.25">
      <c r="F185" t="s">
        <v>319</v>
      </c>
    </row>
    <row r="186" spans="6:6" x14ac:dyDescent="0.25">
      <c r="F186" t="s">
        <v>320</v>
      </c>
    </row>
    <row r="187" spans="6:6" x14ac:dyDescent="0.25">
      <c r="F187" t="s">
        <v>321</v>
      </c>
    </row>
    <row r="188" spans="6:6" x14ac:dyDescent="0.25">
      <c r="F188" t="s">
        <v>322</v>
      </c>
    </row>
    <row r="189" spans="6:6" x14ac:dyDescent="0.25">
      <c r="F189" t="s">
        <v>323</v>
      </c>
    </row>
    <row r="190" spans="6:6" x14ac:dyDescent="0.25">
      <c r="F190" t="s">
        <v>324</v>
      </c>
    </row>
    <row r="191" spans="6:6" x14ac:dyDescent="0.25">
      <c r="F191" t="s">
        <v>325</v>
      </c>
    </row>
    <row r="192" spans="6:6" x14ac:dyDescent="0.25">
      <c r="F192" t="s">
        <v>326</v>
      </c>
    </row>
    <row r="193" spans="6:6" x14ac:dyDescent="0.25">
      <c r="F193" t="s">
        <v>327</v>
      </c>
    </row>
    <row r="194" spans="6:6" x14ac:dyDescent="0.25">
      <c r="F194" t="s">
        <v>328</v>
      </c>
    </row>
    <row r="195" spans="6:6" x14ac:dyDescent="0.25">
      <c r="F195" t="s">
        <v>329</v>
      </c>
    </row>
    <row r="196" spans="6:6" x14ac:dyDescent="0.25">
      <c r="F196" t="s">
        <v>330</v>
      </c>
    </row>
    <row r="197" spans="6:6" x14ac:dyDescent="0.25">
      <c r="F197" t="s">
        <v>331</v>
      </c>
    </row>
    <row r="198" spans="6:6" x14ac:dyDescent="0.25">
      <c r="F198" t="s">
        <v>332</v>
      </c>
    </row>
    <row r="199" spans="6:6" x14ac:dyDescent="0.25">
      <c r="F199" t="s">
        <v>333</v>
      </c>
    </row>
    <row r="200" spans="6:6" x14ac:dyDescent="0.25">
      <c r="F200" t="s">
        <v>334</v>
      </c>
    </row>
    <row r="201" spans="6:6" x14ac:dyDescent="0.25">
      <c r="F201" t="s">
        <v>335</v>
      </c>
    </row>
    <row r="202" spans="6:6" x14ac:dyDescent="0.25">
      <c r="F202" t="s">
        <v>336</v>
      </c>
    </row>
    <row r="203" spans="6:6" x14ac:dyDescent="0.25">
      <c r="F203" t="s">
        <v>337</v>
      </c>
    </row>
    <row r="204" spans="6:6" x14ac:dyDescent="0.25">
      <c r="F204" t="s">
        <v>338</v>
      </c>
    </row>
    <row r="205" spans="6:6" x14ac:dyDescent="0.25">
      <c r="F205" t="s">
        <v>339</v>
      </c>
    </row>
    <row r="206" spans="6:6" x14ac:dyDescent="0.25">
      <c r="F206" t="s">
        <v>340</v>
      </c>
    </row>
    <row r="207" spans="6:6" x14ac:dyDescent="0.25">
      <c r="F207" t="s">
        <v>341</v>
      </c>
    </row>
    <row r="208" spans="6:6" x14ac:dyDescent="0.25">
      <c r="F208" t="s">
        <v>342</v>
      </c>
    </row>
    <row r="209" spans="6:6" x14ac:dyDescent="0.25">
      <c r="F209" t="s">
        <v>343</v>
      </c>
    </row>
    <row r="210" spans="6:6" x14ac:dyDescent="0.25">
      <c r="F210" t="s">
        <v>344</v>
      </c>
    </row>
    <row r="211" spans="6:6" x14ac:dyDescent="0.25">
      <c r="F211" t="s">
        <v>345</v>
      </c>
    </row>
    <row r="212" spans="6:6" x14ac:dyDescent="0.25">
      <c r="F212" t="s">
        <v>346</v>
      </c>
    </row>
    <row r="213" spans="6:6" x14ac:dyDescent="0.25">
      <c r="F213" t="s">
        <v>347</v>
      </c>
    </row>
    <row r="214" spans="6:6" x14ac:dyDescent="0.25">
      <c r="F214" t="s">
        <v>348</v>
      </c>
    </row>
    <row r="215" spans="6:6" x14ac:dyDescent="0.25">
      <c r="F215" t="s">
        <v>349</v>
      </c>
    </row>
    <row r="216" spans="6:6" x14ac:dyDescent="0.25">
      <c r="F216" t="s">
        <v>350</v>
      </c>
    </row>
    <row r="217" spans="6:6" x14ac:dyDescent="0.25">
      <c r="F217" t="s">
        <v>351</v>
      </c>
    </row>
    <row r="218" spans="6:6" x14ac:dyDescent="0.25">
      <c r="F218" t="s">
        <v>352</v>
      </c>
    </row>
    <row r="219" spans="6:6" x14ac:dyDescent="0.25">
      <c r="F219" t="s">
        <v>353</v>
      </c>
    </row>
    <row r="220" spans="6:6" x14ac:dyDescent="0.25">
      <c r="F220" t="s">
        <v>354</v>
      </c>
    </row>
    <row r="221" spans="6:6" x14ac:dyDescent="0.25">
      <c r="F221" t="s">
        <v>355</v>
      </c>
    </row>
    <row r="222" spans="6:6" x14ac:dyDescent="0.25">
      <c r="F222" t="s">
        <v>356</v>
      </c>
    </row>
    <row r="223" spans="6:6" x14ac:dyDescent="0.25">
      <c r="F223" t="s">
        <v>357</v>
      </c>
    </row>
    <row r="224" spans="6:6" x14ac:dyDescent="0.25">
      <c r="F224" t="s">
        <v>358</v>
      </c>
    </row>
    <row r="225" spans="6:6" x14ac:dyDescent="0.25">
      <c r="F225" t="s">
        <v>359</v>
      </c>
    </row>
    <row r="226" spans="6:6" x14ac:dyDescent="0.25">
      <c r="F226" t="s">
        <v>360</v>
      </c>
    </row>
    <row r="227" spans="6:6" x14ac:dyDescent="0.25">
      <c r="F227" t="s">
        <v>361</v>
      </c>
    </row>
    <row r="228" spans="6:6" x14ac:dyDescent="0.25">
      <c r="F228" t="s">
        <v>362</v>
      </c>
    </row>
    <row r="229" spans="6:6" x14ac:dyDescent="0.25">
      <c r="F229" t="s">
        <v>363</v>
      </c>
    </row>
    <row r="230" spans="6:6" x14ac:dyDescent="0.25">
      <c r="F230" t="s">
        <v>364</v>
      </c>
    </row>
    <row r="231" spans="6:6" x14ac:dyDescent="0.25">
      <c r="F231" t="s">
        <v>365</v>
      </c>
    </row>
    <row r="232" spans="6:6" x14ac:dyDescent="0.25">
      <c r="F232" t="s">
        <v>366</v>
      </c>
    </row>
    <row r="233" spans="6:6" x14ac:dyDescent="0.25">
      <c r="F233" t="s">
        <v>367</v>
      </c>
    </row>
    <row r="234" spans="6:6" x14ac:dyDescent="0.25">
      <c r="F234" t="s">
        <v>368</v>
      </c>
    </row>
    <row r="235" spans="6:6" x14ac:dyDescent="0.25">
      <c r="F235" t="s">
        <v>369</v>
      </c>
    </row>
    <row r="236" spans="6:6" x14ac:dyDescent="0.25">
      <c r="F236" t="s">
        <v>370</v>
      </c>
    </row>
    <row r="237" spans="6:6" x14ac:dyDescent="0.25">
      <c r="F237" t="s">
        <v>371</v>
      </c>
    </row>
  </sheetData>
  <conditionalFormatting sqref="AT2:AT7">
    <cfRule type="expression" dxfId="0" priority="1">
      <formula>IF(OR($A$6=0, $A$6="No"), TRUE, FALSE)</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J20"/>
  <sheetViews>
    <sheetView showGridLines="0" showRowColHeaders="0" zoomScaleNormal="100" workbookViewId="0">
      <selection activeCell="B2" sqref="B2:D2"/>
    </sheetView>
  </sheetViews>
  <sheetFormatPr defaultColWidth="9.140625" defaultRowHeight="15" x14ac:dyDescent="0.25"/>
  <cols>
    <col min="1" max="1" width="9.140625" style="1"/>
    <col min="2" max="2" width="5.7109375" style="1" customWidth="1"/>
    <col min="3" max="9" width="9.140625" style="1"/>
    <col min="10" max="10" width="10.42578125" style="1" customWidth="1"/>
    <col min="11" max="16384" width="9.140625" style="1"/>
  </cols>
  <sheetData>
    <row r="1" spans="2:10" ht="15.75" thickBot="1" x14ac:dyDescent="0.3"/>
    <row r="2" spans="2:10" ht="17.25" customHeight="1" thickBot="1" x14ac:dyDescent="0.3">
      <c r="B2" s="517" t="s">
        <v>5</v>
      </c>
      <c r="C2" s="518"/>
      <c r="D2" s="518"/>
      <c r="E2" s="519" t="s">
        <v>466</v>
      </c>
      <c r="F2" s="520"/>
      <c r="G2" s="520"/>
      <c r="H2" s="520"/>
      <c r="I2" s="520"/>
      <c r="J2" s="273" t="s">
        <v>0</v>
      </c>
    </row>
    <row r="3" spans="2:10" x14ac:dyDescent="0.25">
      <c r="B3" s="521" t="s">
        <v>66</v>
      </c>
      <c r="C3" s="522"/>
      <c r="D3" s="522"/>
      <c r="E3" s="522"/>
      <c r="F3" s="522"/>
      <c r="G3" s="522"/>
      <c r="H3" s="522"/>
      <c r="I3" s="522"/>
      <c r="J3" s="523"/>
    </row>
    <row r="4" spans="2:10" x14ac:dyDescent="0.25">
      <c r="B4" s="52" t="s">
        <v>67</v>
      </c>
      <c r="C4" s="524" t="s">
        <v>68</v>
      </c>
      <c r="D4" s="524"/>
      <c r="E4" s="524"/>
      <c r="F4" s="524"/>
      <c r="G4" s="524"/>
      <c r="H4" s="524"/>
      <c r="I4" s="524"/>
      <c r="J4" s="525"/>
    </row>
    <row r="5" spans="2:10" x14ac:dyDescent="0.25">
      <c r="B5" s="52" t="s">
        <v>69</v>
      </c>
      <c r="C5" s="524" t="s">
        <v>66</v>
      </c>
      <c r="D5" s="524"/>
      <c r="E5" s="524"/>
      <c r="F5" s="524"/>
      <c r="G5" s="524"/>
      <c r="H5" s="524"/>
      <c r="I5" s="524"/>
      <c r="J5" s="525"/>
    </row>
    <row r="6" spans="2:10" x14ac:dyDescent="0.25">
      <c r="B6" s="52" t="s">
        <v>70</v>
      </c>
      <c r="C6" s="524" t="s">
        <v>6</v>
      </c>
      <c r="D6" s="524"/>
      <c r="E6" s="524"/>
      <c r="F6" s="524"/>
      <c r="G6" s="524"/>
      <c r="H6" s="524"/>
      <c r="I6" s="524"/>
      <c r="J6" s="525"/>
    </row>
    <row r="7" spans="2:10" x14ac:dyDescent="0.25">
      <c r="B7" s="52" t="s">
        <v>71</v>
      </c>
      <c r="C7" s="524" t="s">
        <v>13</v>
      </c>
      <c r="D7" s="524"/>
      <c r="E7" s="524"/>
      <c r="F7" s="524"/>
      <c r="G7" s="524"/>
      <c r="H7" s="524"/>
      <c r="I7" s="524"/>
      <c r="J7" s="525"/>
    </row>
    <row r="8" spans="2:10" x14ac:dyDescent="0.25">
      <c r="B8" s="52">
        <v>1</v>
      </c>
      <c r="C8" s="524" t="s">
        <v>451</v>
      </c>
      <c r="D8" s="524"/>
      <c r="E8" s="524"/>
      <c r="F8" s="524"/>
      <c r="G8" s="524"/>
      <c r="H8" s="524"/>
      <c r="I8" s="524"/>
      <c r="J8" s="525"/>
    </row>
    <row r="9" spans="2:10" x14ac:dyDescent="0.25">
      <c r="B9" s="52">
        <v>2</v>
      </c>
      <c r="C9" s="512" t="s">
        <v>553</v>
      </c>
      <c r="D9" s="512"/>
      <c r="E9" s="512"/>
      <c r="F9" s="512"/>
      <c r="G9" s="512"/>
      <c r="H9" s="512"/>
      <c r="I9" s="512"/>
      <c r="J9" s="513"/>
    </row>
    <row r="10" spans="2:10" x14ac:dyDescent="0.25">
      <c r="B10" s="52">
        <v>3</v>
      </c>
      <c r="C10" s="512" t="s">
        <v>605</v>
      </c>
      <c r="D10" s="512"/>
      <c r="E10" s="512"/>
      <c r="F10" s="512"/>
      <c r="G10" s="512"/>
      <c r="H10" s="512"/>
      <c r="I10" s="512"/>
      <c r="J10" s="513"/>
    </row>
    <row r="11" spans="2:10" x14ac:dyDescent="0.25">
      <c r="B11" s="52">
        <v>4</v>
      </c>
      <c r="C11" s="512" t="s">
        <v>641</v>
      </c>
      <c r="D11" s="512"/>
      <c r="E11" s="512"/>
      <c r="F11" s="512"/>
      <c r="G11" s="512"/>
      <c r="H11" s="512"/>
      <c r="I11" s="512"/>
      <c r="J11" s="513"/>
    </row>
    <row r="12" spans="2:10" x14ac:dyDescent="0.25">
      <c r="B12" s="52">
        <v>5</v>
      </c>
      <c r="C12" s="512" t="s">
        <v>642</v>
      </c>
      <c r="D12" s="512"/>
      <c r="E12" s="512"/>
      <c r="F12" s="512"/>
      <c r="G12" s="512"/>
      <c r="H12" s="512"/>
      <c r="I12" s="512"/>
      <c r="J12" s="513"/>
    </row>
    <row r="13" spans="2:10" x14ac:dyDescent="0.25">
      <c r="B13" s="52">
        <v>6</v>
      </c>
      <c r="C13" s="512" t="s">
        <v>606</v>
      </c>
      <c r="D13" s="512"/>
      <c r="E13" s="512"/>
      <c r="F13" s="512"/>
      <c r="G13" s="512"/>
      <c r="H13" s="512"/>
      <c r="I13" s="512"/>
      <c r="J13" s="513"/>
    </row>
    <row r="14" spans="2:10" x14ac:dyDescent="0.25">
      <c r="B14" s="52">
        <v>7</v>
      </c>
      <c r="C14" s="512" t="s">
        <v>976</v>
      </c>
      <c r="D14" s="512"/>
      <c r="E14" s="512"/>
      <c r="F14" s="512"/>
      <c r="G14" s="512"/>
      <c r="H14" s="512"/>
      <c r="I14" s="512"/>
      <c r="J14" s="513"/>
    </row>
    <row r="15" spans="2:10" x14ac:dyDescent="0.25">
      <c r="B15" s="52">
        <v>8</v>
      </c>
      <c r="C15" s="512" t="s">
        <v>607</v>
      </c>
      <c r="D15" s="512"/>
      <c r="E15" s="512"/>
      <c r="F15" s="512"/>
      <c r="G15" s="512"/>
      <c r="H15" s="512"/>
      <c r="I15" s="512"/>
      <c r="J15" s="513"/>
    </row>
    <row r="16" spans="2:10" x14ac:dyDescent="0.25">
      <c r="B16" s="52">
        <v>9</v>
      </c>
      <c r="C16" s="512" t="s">
        <v>638</v>
      </c>
      <c r="D16" s="512"/>
      <c r="E16" s="512"/>
      <c r="F16" s="512"/>
      <c r="G16" s="512"/>
      <c r="H16" s="512"/>
      <c r="I16" s="512"/>
      <c r="J16" s="513"/>
    </row>
    <row r="17" spans="2:10" x14ac:dyDescent="0.25">
      <c r="B17" s="132">
        <v>10</v>
      </c>
      <c r="C17" s="514" t="s">
        <v>639</v>
      </c>
      <c r="D17" s="515"/>
      <c r="E17" s="515"/>
      <c r="F17" s="515"/>
      <c r="G17" s="515"/>
      <c r="H17" s="515"/>
      <c r="I17" s="515"/>
      <c r="J17" s="516"/>
    </row>
    <row r="18" spans="2:10" x14ac:dyDescent="0.25">
      <c r="B18" s="228">
        <v>11</v>
      </c>
      <c r="C18" s="514" t="s">
        <v>711</v>
      </c>
      <c r="D18" s="515"/>
      <c r="E18" s="515"/>
      <c r="F18" s="515"/>
      <c r="G18" s="515"/>
      <c r="H18" s="515"/>
      <c r="I18" s="515"/>
      <c r="J18" s="516"/>
    </row>
    <row r="19" spans="2:10" ht="15.75" thickBot="1" x14ac:dyDescent="0.3">
      <c r="B19" s="132">
        <v>12</v>
      </c>
      <c r="C19" s="514" t="s">
        <v>65</v>
      </c>
      <c r="D19" s="515"/>
      <c r="E19" s="515"/>
      <c r="F19" s="515"/>
      <c r="G19" s="515"/>
      <c r="H19" s="515"/>
      <c r="I19" s="515"/>
      <c r="J19" s="516"/>
    </row>
    <row r="20" spans="2:10" ht="15.75" thickBot="1" x14ac:dyDescent="0.3">
      <c r="B20" s="509" t="s">
        <v>4</v>
      </c>
      <c r="C20" s="510"/>
      <c r="D20" s="510"/>
      <c r="E20" s="510"/>
      <c r="F20" s="510"/>
      <c r="G20" s="510"/>
      <c r="H20" s="510"/>
      <c r="I20" s="510"/>
      <c r="J20" s="511"/>
    </row>
  </sheetData>
  <sheetProtection password="DD85" sheet="1" objects="1" scenarios="1"/>
  <mergeCells count="20">
    <mergeCell ref="C13:J13"/>
    <mergeCell ref="C12:J12"/>
    <mergeCell ref="C9:J9"/>
    <mergeCell ref="C6:J6"/>
    <mergeCell ref="C7:J7"/>
    <mergeCell ref="C8:J8"/>
    <mergeCell ref="C10:J10"/>
    <mergeCell ref="C11:J11"/>
    <mergeCell ref="B2:D2"/>
    <mergeCell ref="E2:I2"/>
    <mergeCell ref="B3:J3"/>
    <mergeCell ref="C4:J4"/>
    <mergeCell ref="C5:J5"/>
    <mergeCell ref="B20:J20"/>
    <mergeCell ref="C15:J15"/>
    <mergeCell ref="C16:J16"/>
    <mergeCell ref="C14:J14"/>
    <mergeCell ref="C17:J17"/>
    <mergeCell ref="C19:J19"/>
    <mergeCell ref="C18:J18"/>
  </mergeCells>
  <hyperlinks>
    <hyperlink ref="J2" location="'General Instructions'!Print_Area" display="Next Page"/>
    <hyperlink ref="B2:D2" location="'Cover Page'!Print_Area" display="Previous Page"/>
    <hyperlink ref="C4:J4" location="'Cover Page'!A1" display="Cover Page"/>
    <hyperlink ref="C5:J5" location="'Table of Contents'!A1" display="Table of Contents"/>
    <hyperlink ref="C6:J6" location="'General Instructions'!A1" display="General Instructions"/>
    <hyperlink ref="C7:J7" location="Definitions!A1" display="Definitions"/>
    <hyperlink ref="C8:J8" location="'1'!A1" display="Organization Information"/>
    <hyperlink ref="C9:J9" location="'2'!Print_Area" display="Facility Information"/>
    <hyperlink ref="C10:J10" location="'3a'!Print_Area" display="U.S. Production, Inputs, and Costs"/>
    <hyperlink ref="C11:J11" location="'4'!Print_Area" display="Suppliers/Imports"/>
    <hyperlink ref="C12:J12" location="'5'!Print_Area" display="Customers/Exports"/>
    <hyperlink ref="C13:J13" location="'6'!Print_Area" display="Financials"/>
    <hyperlink ref="C14:J14" location="'7'!Print_Area" display="Employment"/>
    <hyperlink ref="C15:J15" location="'8'!Print_Area" display="National Defense Support"/>
    <hyperlink ref="C16:J16" location="'9'!Print_Area" display="Critical Infrastructure Support"/>
    <hyperlink ref="C17:J17" location="'10'!Print_Area" display="Competition and Trade"/>
    <hyperlink ref="C18:J18" location="'11'!Print_Area" display="COVID-19 Impacts"/>
    <hyperlink ref="C19:J19" location="'12'!Print_Area" display="Certification"/>
  </hyperlinks>
  <printOptions horizontalCentered="1" verticalCentered="1"/>
  <pageMargins left="0.35" right="0.35" top="0.5" bottom="0.5" header="0.05" footer="0.25"/>
  <pageSetup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Q10"/>
  <sheetViews>
    <sheetView showGridLines="0" showRowColHeaders="0" zoomScale="70" zoomScaleNormal="70" workbookViewId="0">
      <selection activeCell="B2" sqref="B2:D2"/>
    </sheetView>
  </sheetViews>
  <sheetFormatPr defaultColWidth="9.140625" defaultRowHeight="15" x14ac:dyDescent="0.25"/>
  <cols>
    <col min="1" max="1" width="9.140625" style="24"/>
    <col min="2" max="2" width="4.5703125" style="24" customWidth="1"/>
    <col min="3" max="12" width="9.140625" style="24"/>
    <col min="13" max="13" width="7.7109375" style="24" customWidth="1"/>
    <col min="14" max="14" width="10.140625" style="24" customWidth="1"/>
    <col min="15" max="16384" width="9.140625" style="24"/>
  </cols>
  <sheetData>
    <row r="1" spans="2:17" ht="15.75" thickBot="1" x14ac:dyDescent="0.3"/>
    <row r="2" spans="2:17" ht="15.75" thickBot="1" x14ac:dyDescent="0.3">
      <c r="B2" s="529" t="s">
        <v>5</v>
      </c>
      <c r="C2" s="530"/>
      <c r="D2" s="530"/>
      <c r="E2" s="537"/>
      <c r="F2" s="537"/>
      <c r="G2" s="537"/>
      <c r="H2" s="537"/>
      <c r="I2" s="537"/>
      <c r="J2" s="537"/>
      <c r="K2" s="537"/>
      <c r="L2" s="537"/>
      <c r="M2" s="25"/>
      <c r="N2" s="274" t="s">
        <v>0</v>
      </c>
    </row>
    <row r="3" spans="2:17" ht="15.75" thickBot="1" x14ac:dyDescent="0.3">
      <c r="B3" s="531" t="s">
        <v>6</v>
      </c>
      <c r="C3" s="532"/>
      <c r="D3" s="532"/>
      <c r="E3" s="532"/>
      <c r="F3" s="532"/>
      <c r="G3" s="532"/>
      <c r="H3" s="532"/>
      <c r="I3" s="532"/>
      <c r="J3" s="532"/>
      <c r="K3" s="532"/>
      <c r="L3" s="532"/>
      <c r="M3" s="532"/>
      <c r="N3" s="533"/>
    </row>
    <row r="4" spans="2:17" ht="156.75" customHeight="1" x14ac:dyDescent="0.25">
      <c r="B4" s="26" t="s">
        <v>7</v>
      </c>
      <c r="C4" s="534" t="s">
        <v>966</v>
      </c>
      <c r="D4" s="535"/>
      <c r="E4" s="535"/>
      <c r="F4" s="535"/>
      <c r="G4" s="535"/>
      <c r="H4" s="535"/>
      <c r="I4" s="535"/>
      <c r="J4" s="535"/>
      <c r="K4" s="535"/>
      <c r="L4" s="535"/>
      <c r="M4" s="535"/>
      <c r="N4" s="536"/>
      <c r="Q4" s="1"/>
    </row>
    <row r="5" spans="2:17" ht="150" customHeight="1" x14ac:dyDescent="0.25">
      <c r="B5" s="27" t="s">
        <v>8</v>
      </c>
      <c r="C5" s="538" t="s">
        <v>539</v>
      </c>
      <c r="D5" s="539"/>
      <c r="E5" s="539"/>
      <c r="F5" s="539"/>
      <c r="G5" s="539"/>
      <c r="H5" s="539"/>
      <c r="I5" s="539"/>
      <c r="J5" s="539"/>
      <c r="K5" s="539"/>
      <c r="L5" s="539"/>
      <c r="M5" s="539"/>
      <c r="N5" s="540"/>
      <c r="Q5" s="1"/>
    </row>
    <row r="6" spans="2:17" x14ac:dyDescent="0.25">
      <c r="B6" s="28" t="s">
        <v>9</v>
      </c>
      <c r="C6" s="541" t="s">
        <v>381</v>
      </c>
      <c r="D6" s="542"/>
      <c r="E6" s="542"/>
      <c r="F6" s="542"/>
      <c r="G6" s="542"/>
      <c r="H6" s="542"/>
      <c r="I6" s="542"/>
      <c r="J6" s="542"/>
      <c r="K6" s="542"/>
      <c r="L6" s="542"/>
      <c r="M6" s="542"/>
      <c r="N6" s="543"/>
      <c r="Q6" s="1"/>
    </row>
    <row r="7" spans="2:17" ht="36.75" customHeight="1" x14ac:dyDescent="0.25">
      <c r="B7" s="29" t="s">
        <v>10</v>
      </c>
      <c r="C7" s="544" t="s">
        <v>960</v>
      </c>
      <c r="D7" s="545"/>
      <c r="E7" s="545"/>
      <c r="F7" s="545"/>
      <c r="G7" s="545"/>
      <c r="H7" s="545"/>
      <c r="I7" s="545"/>
      <c r="J7" s="545"/>
      <c r="K7" s="545"/>
      <c r="L7" s="545"/>
      <c r="M7" s="545"/>
      <c r="N7" s="546"/>
    </row>
    <row r="8" spans="2:17" ht="75" customHeight="1" x14ac:dyDescent="0.25">
      <c r="B8" s="30" t="s">
        <v>11</v>
      </c>
      <c r="C8" s="544" t="s">
        <v>996</v>
      </c>
      <c r="D8" s="545"/>
      <c r="E8" s="545"/>
      <c r="F8" s="545"/>
      <c r="G8" s="545"/>
      <c r="H8" s="545"/>
      <c r="I8" s="545"/>
      <c r="J8" s="545"/>
      <c r="K8" s="545"/>
      <c r="L8" s="545"/>
      <c r="M8" s="545"/>
      <c r="N8" s="546"/>
    </row>
    <row r="9" spans="2:17" ht="165.75" customHeight="1" thickBot="1" x14ac:dyDescent="0.3">
      <c r="B9" s="31" t="s">
        <v>12</v>
      </c>
      <c r="C9" s="547" t="s">
        <v>997</v>
      </c>
      <c r="D9" s="548"/>
      <c r="E9" s="548"/>
      <c r="F9" s="548"/>
      <c r="G9" s="548"/>
      <c r="H9" s="548"/>
      <c r="I9" s="548"/>
      <c r="J9" s="548"/>
      <c r="K9" s="548"/>
      <c r="L9" s="548"/>
      <c r="M9" s="548"/>
      <c r="N9" s="549"/>
    </row>
    <row r="10" spans="2:17" ht="15.75" thickBot="1" x14ac:dyDescent="0.3">
      <c r="B10" s="526" t="s">
        <v>4</v>
      </c>
      <c r="C10" s="527"/>
      <c r="D10" s="527"/>
      <c r="E10" s="527"/>
      <c r="F10" s="527"/>
      <c r="G10" s="527"/>
      <c r="H10" s="527"/>
      <c r="I10" s="527"/>
      <c r="J10" s="527"/>
      <c r="K10" s="527"/>
      <c r="L10" s="527"/>
      <c r="M10" s="527"/>
      <c r="N10" s="528"/>
    </row>
  </sheetData>
  <sheetProtection password="DD85" sheet="1" objects="1" scenarios="1"/>
  <mergeCells count="10">
    <mergeCell ref="B10:N10"/>
    <mergeCell ref="B2:D2"/>
    <mergeCell ref="B3:N3"/>
    <mergeCell ref="C4:N4"/>
    <mergeCell ref="E2:L2"/>
    <mergeCell ref="C5:N5"/>
    <mergeCell ref="C6:N6"/>
    <mergeCell ref="C7:N7"/>
    <mergeCell ref="C8:N8"/>
    <mergeCell ref="C9:N9"/>
  </mergeCells>
  <hyperlinks>
    <hyperlink ref="N2" location="Definitions!Print_Area" display="Next Page"/>
    <hyperlink ref="B2:D2" location="'Table of Contents'!Print_Area" display="Previous Page"/>
  </hyperlinks>
  <printOptions horizontalCentered="1" verticalCentered="1"/>
  <pageMargins left="0.35" right="0.35" top="0.5" bottom="0.5" header="0.05" footer="0.25"/>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2"/>
  <sheetViews>
    <sheetView showGridLines="0" showRowColHeaders="0" zoomScale="80" zoomScaleNormal="80" workbookViewId="0">
      <selection activeCell="B2" sqref="B2:D2"/>
    </sheetView>
  </sheetViews>
  <sheetFormatPr defaultColWidth="9.140625" defaultRowHeight="15" x14ac:dyDescent="0.25"/>
  <cols>
    <col min="1" max="16384" width="9.140625" style="24"/>
  </cols>
  <sheetData>
    <row r="1" spans="2:14" ht="15.75" thickBot="1" x14ac:dyDescent="0.3"/>
    <row r="2" spans="2:14" ht="15.75" thickBot="1" x14ac:dyDescent="0.3">
      <c r="B2" s="517" t="s">
        <v>5</v>
      </c>
      <c r="C2" s="518"/>
      <c r="D2" s="518"/>
      <c r="E2" s="567"/>
      <c r="F2" s="567"/>
      <c r="G2" s="567"/>
      <c r="H2" s="567"/>
      <c r="I2" s="567"/>
      <c r="J2" s="567"/>
      <c r="K2" s="567"/>
      <c r="L2" s="567"/>
      <c r="M2" s="22"/>
      <c r="N2" s="273" t="s">
        <v>0</v>
      </c>
    </row>
    <row r="3" spans="2:14" x14ac:dyDescent="0.25">
      <c r="B3" s="521" t="s">
        <v>13</v>
      </c>
      <c r="C3" s="522"/>
      <c r="D3" s="522"/>
      <c r="E3" s="522"/>
      <c r="F3" s="522"/>
      <c r="G3" s="522"/>
      <c r="H3" s="522"/>
      <c r="I3" s="522"/>
      <c r="J3" s="522"/>
      <c r="K3" s="522"/>
      <c r="L3" s="522"/>
      <c r="M3" s="522"/>
      <c r="N3" s="523"/>
    </row>
    <row r="4" spans="2:14" ht="15" customHeight="1" x14ac:dyDescent="0.25">
      <c r="B4" s="568" t="s">
        <v>14</v>
      </c>
      <c r="C4" s="569"/>
      <c r="D4" s="570"/>
      <c r="E4" s="571" t="s">
        <v>15</v>
      </c>
      <c r="F4" s="572"/>
      <c r="G4" s="572"/>
      <c r="H4" s="572"/>
      <c r="I4" s="572"/>
      <c r="J4" s="572"/>
      <c r="K4" s="572"/>
      <c r="L4" s="572"/>
      <c r="M4" s="572"/>
      <c r="N4" s="573"/>
    </row>
    <row r="5" spans="2:14" ht="71.25" customHeight="1" x14ac:dyDescent="0.25">
      <c r="B5" s="577" t="s">
        <v>16</v>
      </c>
      <c r="C5" s="578"/>
      <c r="D5" s="579"/>
      <c r="E5" s="538" t="s">
        <v>509</v>
      </c>
      <c r="F5" s="539"/>
      <c r="G5" s="539"/>
      <c r="H5" s="539"/>
      <c r="I5" s="539"/>
      <c r="J5" s="539"/>
      <c r="K5" s="539"/>
      <c r="L5" s="539"/>
      <c r="M5" s="539"/>
      <c r="N5" s="540"/>
    </row>
    <row r="6" spans="2:14" ht="38.25" customHeight="1" x14ac:dyDescent="0.25">
      <c r="B6" s="550" t="s">
        <v>21</v>
      </c>
      <c r="C6" s="551"/>
      <c r="D6" s="552"/>
      <c r="E6" s="538" t="s">
        <v>17</v>
      </c>
      <c r="F6" s="539"/>
      <c r="G6" s="539"/>
      <c r="H6" s="539"/>
      <c r="I6" s="539"/>
      <c r="J6" s="539"/>
      <c r="K6" s="539"/>
      <c r="L6" s="539"/>
      <c r="M6" s="539"/>
      <c r="N6" s="540"/>
    </row>
    <row r="7" spans="2:14" ht="44.25" customHeight="1" x14ac:dyDescent="0.25">
      <c r="B7" s="550" t="s">
        <v>22</v>
      </c>
      <c r="C7" s="551"/>
      <c r="D7" s="552"/>
      <c r="E7" s="538" t="s">
        <v>18</v>
      </c>
      <c r="F7" s="539"/>
      <c r="G7" s="539"/>
      <c r="H7" s="539"/>
      <c r="I7" s="539"/>
      <c r="J7" s="539"/>
      <c r="K7" s="539"/>
      <c r="L7" s="539"/>
      <c r="M7" s="539"/>
      <c r="N7" s="540"/>
    </row>
    <row r="8" spans="2:14" ht="51" customHeight="1" x14ac:dyDescent="0.25">
      <c r="B8" s="550" t="s">
        <v>23</v>
      </c>
      <c r="C8" s="551"/>
      <c r="D8" s="552"/>
      <c r="E8" s="538" t="s">
        <v>19</v>
      </c>
      <c r="F8" s="539"/>
      <c r="G8" s="539"/>
      <c r="H8" s="539"/>
      <c r="I8" s="539"/>
      <c r="J8" s="539"/>
      <c r="K8" s="539"/>
      <c r="L8" s="539"/>
      <c r="M8" s="539"/>
      <c r="N8" s="540"/>
    </row>
    <row r="9" spans="2:14" ht="51" customHeight="1" x14ac:dyDescent="0.25">
      <c r="B9" s="550" t="s">
        <v>542</v>
      </c>
      <c r="C9" s="551"/>
      <c r="D9" s="552"/>
      <c r="E9" s="538" t="s">
        <v>800</v>
      </c>
      <c r="F9" s="539"/>
      <c r="G9" s="539"/>
      <c r="H9" s="539"/>
      <c r="I9" s="539"/>
      <c r="J9" s="539"/>
      <c r="K9" s="539"/>
      <c r="L9" s="539"/>
      <c r="M9" s="539"/>
      <c r="N9" s="540"/>
    </row>
    <row r="10" spans="2:14" ht="75.75" customHeight="1" x14ac:dyDescent="0.25">
      <c r="B10" s="550" t="s">
        <v>544</v>
      </c>
      <c r="C10" s="551"/>
      <c r="D10" s="552"/>
      <c r="E10" s="538" t="s">
        <v>608</v>
      </c>
      <c r="F10" s="539"/>
      <c r="G10" s="539"/>
      <c r="H10" s="539"/>
      <c r="I10" s="539"/>
      <c r="J10" s="539"/>
      <c r="K10" s="539"/>
      <c r="L10" s="539"/>
      <c r="M10" s="539"/>
      <c r="N10" s="540"/>
    </row>
    <row r="11" spans="2:14" ht="64.5" customHeight="1" x14ac:dyDescent="0.25">
      <c r="B11" s="550" t="s">
        <v>763</v>
      </c>
      <c r="C11" s="551"/>
      <c r="D11" s="552"/>
      <c r="E11" s="538" t="s">
        <v>764</v>
      </c>
      <c r="F11" s="539"/>
      <c r="G11" s="539"/>
      <c r="H11" s="539"/>
      <c r="I11" s="539"/>
      <c r="J11" s="539"/>
      <c r="K11" s="539"/>
      <c r="L11" s="539"/>
      <c r="M11" s="539"/>
      <c r="N11" s="540"/>
    </row>
    <row r="12" spans="2:14" ht="45.75" customHeight="1" x14ac:dyDescent="0.25">
      <c r="B12" s="550" t="s">
        <v>449</v>
      </c>
      <c r="C12" s="551"/>
      <c r="D12" s="552"/>
      <c r="E12" s="538" t="s">
        <v>540</v>
      </c>
      <c r="F12" s="539"/>
      <c r="G12" s="539"/>
      <c r="H12" s="539"/>
      <c r="I12" s="539"/>
      <c r="J12" s="539"/>
      <c r="K12" s="539"/>
      <c r="L12" s="539"/>
      <c r="M12" s="539"/>
      <c r="N12" s="540"/>
    </row>
    <row r="13" spans="2:14" ht="56.25" customHeight="1" x14ac:dyDescent="0.25">
      <c r="B13" s="554" t="s">
        <v>765</v>
      </c>
      <c r="C13" s="555"/>
      <c r="D13" s="556"/>
      <c r="E13" s="557" t="s">
        <v>766</v>
      </c>
      <c r="F13" s="558"/>
      <c r="G13" s="558"/>
      <c r="H13" s="558"/>
      <c r="I13" s="558"/>
      <c r="J13" s="558"/>
      <c r="K13" s="558"/>
      <c r="L13" s="558"/>
      <c r="M13" s="558"/>
      <c r="N13" s="559"/>
    </row>
    <row r="14" spans="2:14" ht="52.5" customHeight="1" x14ac:dyDescent="0.25">
      <c r="B14" s="550" t="s">
        <v>24</v>
      </c>
      <c r="C14" s="551"/>
      <c r="D14" s="552"/>
      <c r="E14" s="538" t="s">
        <v>20</v>
      </c>
      <c r="F14" s="539"/>
      <c r="G14" s="539"/>
      <c r="H14" s="539"/>
      <c r="I14" s="539"/>
      <c r="J14" s="539"/>
      <c r="K14" s="539"/>
      <c r="L14" s="539"/>
      <c r="M14" s="539"/>
      <c r="N14" s="540"/>
    </row>
    <row r="15" spans="2:14" ht="33" customHeight="1" x14ac:dyDescent="0.25">
      <c r="B15" s="550" t="s">
        <v>824</v>
      </c>
      <c r="C15" s="551"/>
      <c r="D15" s="552"/>
      <c r="E15" s="538" t="s">
        <v>870</v>
      </c>
      <c r="F15" s="539"/>
      <c r="G15" s="539"/>
      <c r="H15" s="539"/>
      <c r="I15" s="539"/>
      <c r="J15" s="539"/>
      <c r="K15" s="539"/>
      <c r="L15" s="539"/>
      <c r="M15" s="539"/>
      <c r="N15" s="540"/>
    </row>
    <row r="16" spans="2:14" ht="52.5" customHeight="1" x14ac:dyDescent="0.25">
      <c r="B16" s="550" t="s">
        <v>622</v>
      </c>
      <c r="C16" s="551"/>
      <c r="D16" s="552"/>
      <c r="E16" s="538" t="s">
        <v>678</v>
      </c>
      <c r="F16" s="539"/>
      <c r="G16" s="539"/>
      <c r="H16" s="539"/>
      <c r="I16" s="539"/>
      <c r="J16" s="539"/>
      <c r="K16" s="539"/>
      <c r="L16" s="539"/>
      <c r="M16" s="539"/>
      <c r="N16" s="540"/>
    </row>
    <row r="17" spans="1:15" ht="40.5" customHeight="1" x14ac:dyDescent="0.25">
      <c r="B17" s="550" t="s">
        <v>25</v>
      </c>
      <c r="C17" s="551"/>
      <c r="D17" s="553"/>
      <c r="E17" s="538" t="s">
        <v>481</v>
      </c>
      <c r="F17" s="539"/>
      <c r="G17" s="539"/>
      <c r="H17" s="539"/>
      <c r="I17" s="539"/>
      <c r="J17" s="539"/>
      <c r="K17" s="539"/>
      <c r="L17" s="539"/>
      <c r="M17" s="539"/>
      <c r="N17" s="540"/>
    </row>
    <row r="18" spans="1:15" ht="123.75" customHeight="1" x14ac:dyDescent="0.25">
      <c r="B18" s="550" t="s">
        <v>450</v>
      </c>
      <c r="C18" s="551"/>
      <c r="D18" s="553"/>
      <c r="E18" s="538" t="s">
        <v>979</v>
      </c>
      <c r="F18" s="539"/>
      <c r="G18" s="539"/>
      <c r="H18" s="539"/>
      <c r="I18" s="539"/>
      <c r="J18" s="539"/>
      <c r="K18" s="539"/>
      <c r="L18" s="539"/>
      <c r="M18" s="539"/>
      <c r="N18" s="540"/>
    </row>
    <row r="19" spans="1:15" ht="45.75" customHeight="1" x14ac:dyDescent="0.25">
      <c r="B19" s="550" t="s">
        <v>26</v>
      </c>
      <c r="C19" s="551"/>
      <c r="D19" s="552"/>
      <c r="E19" s="538" t="s">
        <v>424</v>
      </c>
      <c r="F19" s="539"/>
      <c r="G19" s="539"/>
      <c r="H19" s="539"/>
      <c r="I19" s="539"/>
      <c r="J19" s="539"/>
      <c r="K19" s="539"/>
      <c r="L19" s="539"/>
      <c r="M19" s="539"/>
      <c r="N19" s="540"/>
    </row>
    <row r="20" spans="1:15" ht="42.75" customHeight="1" x14ac:dyDescent="0.25">
      <c r="B20" s="550" t="s">
        <v>34</v>
      </c>
      <c r="C20" s="551"/>
      <c r="D20" s="552"/>
      <c r="E20" s="538" t="s">
        <v>462</v>
      </c>
      <c r="F20" s="539"/>
      <c r="G20" s="539"/>
      <c r="H20" s="539"/>
      <c r="I20" s="539"/>
      <c r="J20" s="539"/>
      <c r="K20" s="539"/>
      <c r="L20" s="539"/>
      <c r="M20" s="539"/>
      <c r="N20" s="540"/>
    </row>
    <row r="21" spans="1:15" ht="170.25" customHeight="1" x14ac:dyDescent="0.25">
      <c r="A21" s="153"/>
      <c r="B21" s="560" t="s">
        <v>601</v>
      </c>
      <c r="C21" s="560"/>
      <c r="D21" s="560"/>
      <c r="E21" s="538" t="s">
        <v>801</v>
      </c>
      <c r="F21" s="539"/>
      <c r="G21" s="539"/>
      <c r="H21" s="539"/>
      <c r="I21" s="539"/>
      <c r="J21" s="539"/>
      <c r="K21" s="539"/>
      <c r="L21" s="539"/>
      <c r="M21" s="539"/>
      <c r="N21" s="539"/>
      <c r="O21" s="154"/>
    </row>
    <row r="22" spans="1:15" ht="68.25" customHeight="1" x14ac:dyDescent="0.25">
      <c r="B22" s="550" t="s">
        <v>467</v>
      </c>
      <c r="C22" s="551"/>
      <c r="D22" s="552"/>
      <c r="E22" s="538" t="s">
        <v>469</v>
      </c>
      <c r="F22" s="539"/>
      <c r="G22" s="539"/>
      <c r="H22" s="539"/>
      <c r="I22" s="539"/>
      <c r="J22" s="539"/>
      <c r="K22" s="539"/>
      <c r="L22" s="539"/>
      <c r="M22" s="539"/>
      <c r="N22" s="540"/>
    </row>
    <row r="23" spans="1:15" ht="68.25" customHeight="1" x14ac:dyDescent="0.25">
      <c r="B23" s="550" t="s">
        <v>418</v>
      </c>
      <c r="C23" s="551"/>
      <c r="D23" s="552"/>
      <c r="E23" s="538" t="s">
        <v>478</v>
      </c>
      <c r="F23" s="539"/>
      <c r="G23" s="539"/>
      <c r="H23" s="539"/>
      <c r="I23" s="539"/>
      <c r="J23" s="539"/>
      <c r="K23" s="539"/>
      <c r="L23" s="539"/>
      <c r="M23" s="539"/>
      <c r="N23" s="540"/>
    </row>
    <row r="24" spans="1:15" ht="39" customHeight="1" x14ac:dyDescent="0.25">
      <c r="B24" s="582" t="s">
        <v>50</v>
      </c>
      <c r="C24" s="583"/>
      <c r="D24" s="584"/>
      <c r="E24" s="538" t="s">
        <v>537</v>
      </c>
      <c r="F24" s="539"/>
      <c r="G24" s="539"/>
      <c r="H24" s="539"/>
      <c r="I24" s="539"/>
      <c r="J24" s="539"/>
      <c r="K24" s="539"/>
      <c r="L24" s="539"/>
      <c r="M24" s="539"/>
      <c r="N24" s="540"/>
    </row>
    <row r="25" spans="1:15" ht="60" customHeight="1" x14ac:dyDescent="0.25">
      <c r="B25" s="561" t="s">
        <v>588</v>
      </c>
      <c r="C25" s="562"/>
      <c r="D25" s="563"/>
      <c r="E25" s="585" t="s">
        <v>713</v>
      </c>
      <c r="F25" s="586"/>
      <c r="G25" s="586"/>
      <c r="H25" s="586"/>
      <c r="I25" s="586"/>
      <c r="J25" s="586"/>
      <c r="K25" s="586"/>
      <c r="L25" s="586"/>
      <c r="M25" s="586"/>
      <c r="N25" s="587"/>
    </row>
    <row r="26" spans="1:15" ht="48" customHeight="1" x14ac:dyDescent="0.25">
      <c r="B26" s="561" t="s">
        <v>846</v>
      </c>
      <c r="C26" s="562"/>
      <c r="D26" s="563"/>
      <c r="E26" s="564" t="s">
        <v>847</v>
      </c>
      <c r="F26" s="565"/>
      <c r="G26" s="565"/>
      <c r="H26" s="565"/>
      <c r="I26" s="565"/>
      <c r="J26" s="565"/>
      <c r="K26" s="565"/>
      <c r="L26" s="565"/>
      <c r="M26" s="565"/>
      <c r="N26" s="566"/>
    </row>
    <row r="27" spans="1:15" ht="60" customHeight="1" x14ac:dyDescent="0.25">
      <c r="B27" s="561" t="s">
        <v>761</v>
      </c>
      <c r="C27" s="562"/>
      <c r="D27" s="563"/>
      <c r="E27" s="557" t="s">
        <v>964</v>
      </c>
      <c r="F27" s="558"/>
      <c r="G27" s="558"/>
      <c r="H27" s="558"/>
      <c r="I27" s="558"/>
      <c r="J27" s="558"/>
      <c r="K27" s="558"/>
      <c r="L27" s="558"/>
      <c r="M27" s="558"/>
      <c r="N27" s="559"/>
    </row>
    <row r="28" spans="1:15" ht="69.75" customHeight="1" x14ac:dyDescent="0.25">
      <c r="B28" s="561" t="s">
        <v>554</v>
      </c>
      <c r="C28" s="562"/>
      <c r="D28" s="563"/>
      <c r="E28" s="557" t="s">
        <v>802</v>
      </c>
      <c r="F28" s="558"/>
      <c r="G28" s="558"/>
      <c r="H28" s="558"/>
      <c r="I28" s="558"/>
      <c r="J28" s="558"/>
      <c r="K28" s="558"/>
      <c r="L28" s="558"/>
      <c r="M28" s="558"/>
      <c r="N28" s="559"/>
    </row>
    <row r="29" spans="1:15" ht="26.25" customHeight="1" x14ac:dyDescent="0.25">
      <c r="B29" s="550" t="s">
        <v>33</v>
      </c>
      <c r="C29" s="551"/>
      <c r="D29" s="552"/>
      <c r="E29" s="538" t="s">
        <v>419</v>
      </c>
      <c r="F29" s="539"/>
      <c r="G29" s="539"/>
      <c r="H29" s="539"/>
      <c r="I29" s="539"/>
      <c r="J29" s="539"/>
      <c r="K29" s="539"/>
      <c r="L29" s="539"/>
      <c r="M29" s="539"/>
      <c r="N29" s="540"/>
    </row>
    <row r="30" spans="1:15" ht="41.25" customHeight="1" x14ac:dyDescent="0.25">
      <c r="B30" s="550" t="s">
        <v>27</v>
      </c>
      <c r="C30" s="551"/>
      <c r="D30" s="552"/>
      <c r="E30" s="538" t="s">
        <v>538</v>
      </c>
      <c r="F30" s="539"/>
      <c r="G30" s="539"/>
      <c r="H30" s="539"/>
      <c r="I30" s="539"/>
      <c r="J30" s="539"/>
      <c r="K30" s="539"/>
      <c r="L30" s="539"/>
      <c r="M30" s="539"/>
      <c r="N30" s="540"/>
    </row>
    <row r="31" spans="1:15" ht="45" customHeight="1" x14ac:dyDescent="0.25">
      <c r="B31" s="550" t="s">
        <v>29</v>
      </c>
      <c r="C31" s="551"/>
      <c r="D31" s="552"/>
      <c r="E31" s="538" t="s">
        <v>541</v>
      </c>
      <c r="F31" s="539"/>
      <c r="G31" s="539"/>
      <c r="H31" s="539"/>
      <c r="I31" s="539"/>
      <c r="J31" s="539"/>
      <c r="K31" s="539"/>
      <c r="L31" s="539"/>
      <c r="M31" s="539"/>
      <c r="N31" s="540"/>
    </row>
    <row r="32" spans="1:15" ht="39" customHeight="1" x14ac:dyDescent="0.25">
      <c r="B32" s="550" t="s">
        <v>28</v>
      </c>
      <c r="C32" s="551"/>
      <c r="D32" s="552"/>
      <c r="E32" s="538" t="s">
        <v>382</v>
      </c>
      <c r="F32" s="539"/>
      <c r="G32" s="539"/>
      <c r="H32" s="539"/>
      <c r="I32" s="539"/>
      <c r="J32" s="539"/>
      <c r="K32" s="539"/>
      <c r="L32" s="539"/>
      <c r="M32" s="539"/>
      <c r="N32" s="540"/>
    </row>
    <row r="33" spans="2:14" ht="99" customHeight="1" x14ac:dyDescent="0.25">
      <c r="B33" s="550" t="s">
        <v>871</v>
      </c>
      <c r="C33" s="551"/>
      <c r="D33" s="552"/>
      <c r="E33" s="538" t="s">
        <v>872</v>
      </c>
      <c r="F33" s="539"/>
      <c r="G33" s="539"/>
      <c r="H33" s="539"/>
      <c r="I33" s="539"/>
      <c r="J33" s="539"/>
      <c r="K33" s="539"/>
      <c r="L33" s="539"/>
      <c r="M33" s="539"/>
      <c r="N33" s="540"/>
    </row>
    <row r="34" spans="2:14" ht="54.75" customHeight="1" x14ac:dyDescent="0.25">
      <c r="B34" s="550" t="s">
        <v>56</v>
      </c>
      <c r="C34" s="551"/>
      <c r="D34" s="552"/>
      <c r="E34" s="538" t="s">
        <v>803</v>
      </c>
      <c r="F34" s="539"/>
      <c r="G34" s="539"/>
      <c r="H34" s="539"/>
      <c r="I34" s="539"/>
      <c r="J34" s="539"/>
      <c r="K34" s="539"/>
      <c r="L34" s="539"/>
      <c r="M34" s="539"/>
      <c r="N34" s="540"/>
    </row>
    <row r="35" spans="2:14" ht="41.25" customHeight="1" x14ac:dyDescent="0.25">
      <c r="B35" s="550" t="s">
        <v>30</v>
      </c>
      <c r="C35" s="551"/>
      <c r="D35" s="552"/>
      <c r="E35" s="538" t="s">
        <v>762</v>
      </c>
      <c r="F35" s="539"/>
      <c r="G35" s="539"/>
      <c r="H35" s="539"/>
      <c r="I35" s="539"/>
      <c r="J35" s="539"/>
      <c r="K35" s="539"/>
      <c r="L35" s="539"/>
      <c r="M35" s="539"/>
      <c r="N35" s="540"/>
    </row>
    <row r="36" spans="2:14" ht="47.25" customHeight="1" x14ac:dyDescent="0.25">
      <c r="B36" s="550" t="s">
        <v>825</v>
      </c>
      <c r="C36" s="551"/>
      <c r="D36" s="552"/>
      <c r="E36" s="538" t="s">
        <v>844</v>
      </c>
      <c r="F36" s="539"/>
      <c r="G36" s="539"/>
      <c r="H36" s="539"/>
      <c r="I36" s="539"/>
      <c r="J36" s="539"/>
      <c r="K36" s="539"/>
      <c r="L36" s="539"/>
      <c r="M36" s="539"/>
      <c r="N36" s="540"/>
    </row>
    <row r="37" spans="2:14" ht="41.25" customHeight="1" x14ac:dyDescent="0.25">
      <c r="B37" s="550" t="s">
        <v>577</v>
      </c>
      <c r="C37" s="551"/>
      <c r="D37" s="552"/>
      <c r="E37" s="538" t="s">
        <v>845</v>
      </c>
      <c r="F37" s="539"/>
      <c r="G37" s="539"/>
      <c r="H37" s="539"/>
      <c r="I37" s="539"/>
      <c r="J37" s="539"/>
      <c r="K37" s="539"/>
      <c r="L37" s="539"/>
      <c r="M37" s="539"/>
      <c r="N37" s="540"/>
    </row>
    <row r="38" spans="2:14" ht="56.25" customHeight="1" x14ac:dyDescent="0.25">
      <c r="B38" s="550" t="s">
        <v>31</v>
      </c>
      <c r="C38" s="551"/>
      <c r="D38" s="552"/>
      <c r="E38" s="538" t="s">
        <v>463</v>
      </c>
      <c r="F38" s="539"/>
      <c r="G38" s="539"/>
      <c r="H38" s="539"/>
      <c r="I38" s="539"/>
      <c r="J38" s="539"/>
      <c r="K38" s="539"/>
      <c r="L38" s="539"/>
      <c r="M38" s="539"/>
      <c r="N38" s="540"/>
    </row>
    <row r="39" spans="2:14" ht="165.75" customHeight="1" x14ac:dyDescent="0.25">
      <c r="B39" s="550" t="s">
        <v>589</v>
      </c>
      <c r="C39" s="551"/>
      <c r="D39" s="552"/>
      <c r="E39" s="538" t="s">
        <v>804</v>
      </c>
      <c r="F39" s="539"/>
      <c r="G39" s="539"/>
      <c r="H39" s="539"/>
      <c r="I39" s="539"/>
      <c r="J39" s="539"/>
      <c r="K39" s="539"/>
      <c r="L39" s="539"/>
      <c r="M39" s="539"/>
      <c r="N39" s="540"/>
    </row>
    <row r="40" spans="2:14" ht="68.25" customHeight="1" x14ac:dyDescent="0.25">
      <c r="B40" s="574" t="s">
        <v>677</v>
      </c>
      <c r="C40" s="575"/>
      <c r="D40" s="576"/>
      <c r="E40" s="538" t="s">
        <v>805</v>
      </c>
      <c r="F40" s="539"/>
      <c r="G40" s="539"/>
      <c r="H40" s="539"/>
      <c r="I40" s="539"/>
      <c r="J40" s="539"/>
      <c r="K40" s="539"/>
      <c r="L40" s="539"/>
      <c r="M40" s="539"/>
      <c r="N40" s="540"/>
    </row>
    <row r="41" spans="2:14" ht="50.25" customHeight="1" thickBot="1" x14ac:dyDescent="0.3">
      <c r="B41" s="550" t="s">
        <v>32</v>
      </c>
      <c r="C41" s="551"/>
      <c r="D41" s="552"/>
      <c r="E41" s="538" t="s">
        <v>959</v>
      </c>
      <c r="F41" s="539"/>
      <c r="G41" s="539"/>
      <c r="H41" s="539"/>
      <c r="I41" s="539"/>
      <c r="J41" s="539"/>
      <c r="K41" s="539"/>
      <c r="L41" s="539"/>
      <c r="M41" s="539"/>
      <c r="N41" s="540"/>
    </row>
    <row r="42" spans="2:14" ht="15.75" thickBot="1" x14ac:dyDescent="0.3">
      <c r="B42" s="509" t="s">
        <v>4</v>
      </c>
      <c r="C42" s="580"/>
      <c r="D42" s="580"/>
      <c r="E42" s="580"/>
      <c r="F42" s="580"/>
      <c r="G42" s="580"/>
      <c r="H42" s="580"/>
      <c r="I42" s="580"/>
      <c r="J42" s="580"/>
      <c r="K42" s="580"/>
      <c r="L42" s="580"/>
      <c r="M42" s="580"/>
      <c r="N42" s="581"/>
    </row>
  </sheetData>
  <sheetProtection password="DD85" sheet="1" objects="1" scenarios="1"/>
  <sortState ref="B43:D50">
    <sortCondition ref="B27"/>
  </sortState>
  <mergeCells count="80">
    <mergeCell ref="E40:N40"/>
    <mergeCell ref="B41:D41"/>
    <mergeCell ref="B12:D12"/>
    <mergeCell ref="E12:N12"/>
    <mergeCell ref="B42:N42"/>
    <mergeCell ref="B18:D18"/>
    <mergeCell ref="E18:N18"/>
    <mergeCell ref="E24:N24"/>
    <mergeCell ref="B24:D24"/>
    <mergeCell ref="B25:D25"/>
    <mergeCell ref="B29:D29"/>
    <mergeCell ref="B22:D22"/>
    <mergeCell ref="E25:N25"/>
    <mergeCell ref="E22:N22"/>
    <mergeCell ref="E41:N41"/>
    <mergeCell ref="B39:D39"/>
    <mergeCell ref="E39:N39"/>
    <mergeCell ref="B40:D40"/>
    <mergeCell ref="E38:N38"/>
    <mergeCell ref="B38:D38"/>
    <mergeCell ref="E5:N5"/>
    <mergeCell ref="E14:N14"/>
    <mergeCell ref="B14:D14"/>
    <mergeCell ref="B5:D5"/>
    <mergeCell ref="B6:D6"/>
    <mergeCell ref="E6:N6"/>
    <mergeCell ref="B7:D7"/>
    <mergeCell ref="E7:N7"/>
    <mergeCell ref="B8:D8"/>
    <mergeCell ref="E8:N8"/>
    <mergeCell ref="B9:D9"/>
    <mergeCell ref="E9:N9"/>
    <mergeCell ref="B10:D10"/>
    <mergeCell ref="E10:N10"/>
    <mergeCell ref="B2:D2"/>
    <mergeCell ref="E2:L2"/>
    <mergeCell ref="B3:N3"/>
    <mergeCell ref="B4:D4"/>
    <mergeCell ref="E4:N4"/>
    <mergeCell ref="B31:D31"/>
    <mergeCell ref="E35:N35"/>
    <mergeCell ref="B35:D35"/>
    <mergeCell ref="E34:N34"/>
    <mergeCell ref="E31:N31"/>
    <mergeCell ref="B32:D32"/>
    <mergeCell ref="B34:D34"/>
    <mergeCell ref="E32:N32"/>
    <mergeCell ref="B33:D33"/>
    <mergeCell ref="E33:N33"/>
    <mergeCell ref="E30:N30"/>
    <mergeCell ref="E21:N21"/>
    <mergeCell ref="B21:D21"/>
    <mergeCell ref="E29:N29"/>
    <mergeCell ref="B28:D28"/>
    <mergeCell ref="E28:N28"/>
    <mergeCell ref="B27:D27"/>
    <mergeCell ref="E27:N27"/>
    <mergeCell ref="B26:D26"/>
    <mergeCell ref="E26:N26"/>
    <mergeCell ref="E20:N20"/>
    <mergeCell ref="E23:N23"/>
    <mergeCell ref="B20:D20"/>
    <mergeCell ref="B23:D23"/>
    <mergeCell ref="B19:D19"/>
    <mergeCell ref="B36:D36"/>
    <mergeCell ref="E36:N36"/>
    <mergeCell ref="B37:D37"/>
    <mergeCell ref="E37:N37"/>
    <mergeCell ref="B11:D11"/>
    <mergeCell ref="E11:N11"/>
    <mergeCell ref="E16:N16"/>
    <mergeCell ref="B17:D17"/>
    <mergeCell ref="E17:N17"/>
    <mergeCell ref="B13:D13"/>
    <mergeCell ref="E13:N13"/>
    <mergeCell ref="B16:D16"/>
    <mergeCell ref="B15:D15"/>
    <mergeCell ref="E15:N15"/>
    <mergeCell ref="B30:D30"/>
    <mergeCell ref="E19:N19"/>
  </mergeCells>
  <hyperlinks>
    <hyperlink ref="N2" location="'1'!Print_Area" display="Next Page"/>
    <hyperlink ref="B2:D2" location="'General Instructions'!Print_Area" display="Previous Page"/>
  </hyperlinks>
  <printOptions horizontalCentered="1" verticalCentered="1"/>
  <pageMargins left="0.35" right="0.35" top="0.5" bottom="0.5" header="0.05" footer="0.25"/>
  <pageSetup scale="23"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O57"/>
  <sheetViews>
    <sheetView showGridLines="0" showRowColHeaders="0" zoomScale="85" zoomScaleNormal="85" workbookViewId="0">
      <selection activeCell="B2" sqref="B2:D2"/>
    </sheetView>
  </sheetViews>
  <sheetFormatPr defaultColWidth="8.85546875" defaultRowHeight="15" x14ac:dyDescent="0.25"/>
  <cols>
    <col min="1" max="1" width="8.85546875" style="1"/>
    <col min="2" max="2" width="3.42578125" style="1" customWidth="1"/>
    <col min="3" max="6" width="11.7109375" style="1" customWidth="1"/>
    <col min="7" max="7" width="22.7109375" style="1" customWidth="1"/>
    <col min="8" max="13" width="11.7109375" style="1" customWidth="1"/>
    <col min="14" max="14" width="12.28515625" style="1" customWidth="1"/>
    <col min="15" max="16384" width="8.85546875" style="1"/>
  </cols>
  <sheetData>
    <row r="1" spans="2:14" ht="15.75" thickBot="1" x14ac:dyDescent="0.3"/>
    <row r="2" spans="2:14" ht="15.75" thickBot="1" x14ac:dyDescent="0.3">
      <c r="B2" s="517" t="s">
        <v>5</v>
      </c>
      <c r="C2" s="518"/>
      <c r="D2" s="518"/>
      <c r="E2" s="567"/>
      <c r="F2" s="567"/>
      <c r="G2" s="567"/>
      <c r="H2" s="567"/>
      <c r="I2" s="567"/>
      <c r="J2" s="567"/>
      <c r="K2" s="567"/>
      <c r="L2" s="567"/>
      <c r="M2" s="22"/>
      <c r="N2" s="273" t="s">
        <v>0</v>
      </c>
    </row>
    <row r="3" spans="2:14" ht="15.75" thickBot="1" x14ac:dyDescent="0.3">
      <c r="B3" s="521" t="s">
        <v>603</v>
      </c>
      <c r="C3" s="522"/>
      <c r="D3" s="522"/>
      <c r="E3" s="522"/>
      <c r="F3" s="522"/>
      <c r="G3" s="522"/>
      <c r="H3" s="522"/>
      <c r="I3" s="522"/>
      <c r="J3" s="522"/>
      <c r="K3" s="522"/>
      <c r="L3" s="522"/>
      <c r="M3" s="522"/>
      <c r="N3" s="523"/>
    </row>
    <row r="4" spans="2:14" ht="15" customHeight="1" x14ac:dyDescent="0.25">
      <c r="B4" s="602" t="s">
        <v>7</v>
      </c>
      <c r="C4" s="588" t="s">
        <v>806</v>
      </c>
      <c r="D4" s="588"/>
      <c r="E4" s="588"/>
      <c r="F4" s="588"/>
      <c r="G4" s="589"/>
      <c r="H4" s="589"/>
      <c r="I4" s="589"/>
      <c r="J4" s="589"/>
      <c r="K4" s="589"/>
      <c r="L4" s="589"/>
      <c r="M4" s="589"/>
      <c r="N4" s="590"/>
    </row>
    <row r="5" spans="2:14" x14ac:dyDescent="0.25">
      <c r="B5" s="603"/>
      <c r="C5" s="594" t="s">
        <v>35</v>
      </c>
      <c r="D5" s="594"/>
      <c r="E5" s="594"/>
      <c r="F5" s="595"/>
      <c r="G5" s="598"/>
      <c r="H5" s="598"/>
      <c r="I5" s="598"/>
      <c r="J5" s="598"/>
      <c r="K5" s="598"/>
      <c r="L5" s="598"/>
      <c r="M5" s="598"/>
      <c r="N5" s="599"/>
    </row>
    <row r="6" spans="2:14" x14ac:dyDescent="0.25">
      <c r="B6" s="603"/>
      <c r="C6" s="594" t="s">
        <v>37</v>
      </c>
      <c r="D6" s="594"/>
      <c r="E6" s="594"/>
      <c r="F6" s="595"/>
      <c r="G6" s="598"/>
      <c r="H6" s="598"/>
      <c r="I6" s="598"/>
      <c r="J6" s="598"/>
      <c r="K6" s="598"/>
      <c r="L6" s="598"/>
      <c r="M6" s="598"/>
      <c r="N6" s="599"/>
    </row>
    <row r="7" spans="2:14" x14ac:dyDescent="0.25">
      <c r="B7" s="603"/>
      <c r="C7" s="594" t="s">
        <v>38</v>
      </c>
      <c r="D7" s="594"/>
      <c r="E7" s="594"/>
      <c r="F7" s="595"/>
      <c r="G7" s="598"/>
      <c r="H7" s="598"/>
      <c r="I7" s="598"/>
      <c r="J7" s="598"/>
      <c r="K7" s="598"/>
      <c r="L7" s="598"/>
      <c r="M7" s="598"/>
      <c r="N7" s="599"/>
    </row>
    <row r="8" spans="2:14" x14ac:dyDescent="0.25">
      <c r="B8" s="603"/>
      <c r="C8" s="594" t="s">
        <v>468</v>
      </c>
      <c r="D8" s="594"/>
      <c r="E8" s="594"/>
      <c r="F8" s="595"/>
      <c r="G8" s="606"/>
      <c r="H8" s="606"/>
      <c r="I8" s="606"/>
      <c r="J8" s="606"/>
      <c r="K8" s="606"/>
      <c r="L8" s="606"/>
      <c r="M8" s="606"/>
      <c r="N8" s="607"/>
    </row>
    <row r="9" spans="2:14" x14ac:dyDescent="0.25">
      <c r="B9" s="603"/>
      <c r="C9" s="594" t="s">
        <v>470</v>
      </c>
      <c r="D9" s="594"/>
      <c r="E9" s="594"/>
      <c r="F9" s="595"/>
      <c r="G9" s="606"/>
      <c r="H9" s="606"/>
      <c r="I9" s="606"/>
      <c r="J9" s="606"/>
      <c r="K9" s="606"/>
      <c r="L9" s="606"/>
      <c r="M9" s="606"/>
      <c r="N9" s="607"/>
    </row>
    <row r="10" spans="2:14" x14ac:dyDescent="0.25">
      <c r="B10" s="603"/>
      <c r="C10" s="594" t="s">
        <v>36</v>
      </c>
      <c r="D10" s="594"/>
      <c r="E10" s="594"/>
      <c r="F10" s="595"/>
      <c r="G10" s="598"/>
      <c r="H10" s="598"/>
      <c r="I10" s="598"/>
      <c r="J10" s="598"/>
      <c r="K10" s="598"/>
      <c r="L10" s="598"/>
      <c r="M10" s="598"/>
      <c r="N10" s="599"/>
    </row>
    <row r="11" spans="2:14" x14ac:dyDescent="0.25">
      <c r="B11" s="603"/>
      <c r="C11" s="594" t="s">
        <v>420</v>
      </c>
      <c r="D11" s="594"/>
      <c r="E11" s="594"/>
      <c r="F11" s="595"/>
      <c r="G11" s="598"/>
      <c r="H11" s="598"/>
      <c r="I11" s="598"/>
      <c r="J11" s="598"/>
      <c r="K11" s="598"/>
      <c r="L11" s="598"/>
      <c r="M11" s="598"/>
      <c r="N11" s="599"/>
    </row>
    <row r="12" spans="2:14" x14ac:dyDescent="0.25">
      <c r="B12" s="603"/>
      <c r="C12" s="594" t="s">
        <v>421</v>
      </c>
      <c r="D12" s="594"/>
      <c r="E12" s="594"/>
      <c r="F12" s="595"/>
      <c r="G12" s="598"/>
      <c r="H12" s="598"/>
      <c r="I12" s="598"/>
      <c r="J12" s="598"/>
      <c r="K12" s="598"/>
      <c r="L12" s="598"/>
      <c r="M12" s="598"/>
      <c r="N12" s="599"/>
    </row>
    <row r="13" spans="2:14" ht="15.75" thickBot="1" x14ac:dyDescent="0.3">
      <c r="B13" s="604"/>
      <c r="C13" s="596" t="s">
        <v>422</v>
      </c>
      <c r="D13" s="596"/>
      <c r="E13" s="596"/>
      <c r="F13" s="597"/>
      <c r="G13" s="600"/>
      <c r="H13" s="600"/>
      <c r="I13" s="600"/>
      <c r="J13" s="600"/>
      <c r="K13" s="600"/>
      <c r="L13" s="600"/>
      <c r="M13" s="600"/>
      <c r="N13" s="601"/>
    </row>
    <row r="14" spans="2:14" ht="29.25" customHeight="1" x14ac:dyDescent="0.25">
      <c r="B14" s="602" t="s">
        <v>8</v>
      </c>
      <c r="C14" s="588" t="s">
        <v>807</v>
      </c>
      <c r="D14" s="588"/>
      <c r="E14" s="588"/>
      <c r="F14" s="588"/>
      <c r="G14" s="588"/>
      <c r="H14" s="588"/>
      <c r="I14" s="588"/>
      <c r="J14" s="588"/>
      <c r="K14" s="588"/>
      <c r="L14" s="591"/>
      <c r="M14" s="592"/>
      <c r="N14" s="593"/>
    </row>
    <row r="15" spans="2:14" ht="35.450000000000003" customHeight="1" x14ac:dyDescent="0.25">
      <c r="B15" s="603"/>
      <c r="C15" s="608" t="s">
        <v>39</v>
      </c>
      <c r="D15" s="608"/>
      <c r="E15" s="608"/>
      <c r="F15" s="608" t="s">
        <v>134</v>
      </c>
      <c r="G15" s="608"/>
      <c r="H15" s="608" t="s">
        <v>135</v>
      </c>
      <c r="I15" s="608"/>
      <c r="J15" s="608" t="s">
        <v>136</v>
      </c>
      <c r="K15" s="608"/>
      <c r="L15" s="608" t="s">
        <v>137</v>
      </c>
      <c r="M15" s="642"/>
      <c r="N15" s="19" t="s">
        <v>40</v>
      </c>
    </row>
    <row r="16" spans="2:14" x14ac:dyDescent="0.25">
      <c r="B16" s="577"/>
      <c r="C16" s="612"/>
      <c r="D16" s="612"/>
      <c r="E16" s="612"/>
      <c r="F16" s="612"/>
      <c r="G16" s="612"/>
      <c r="H16" s="612"/>
      <c r="I16" s="612"/>
      <c r="J16" s="612"/>
      <c r="K16" s="612"/>
      <c r="L16" s="612"/>
      <c r="M16" s="612"/>
      <c r="N16" s="20"/>
    </row>
    <row r="17" spans="2:14" x14ac:dyDescent="0.25">
      <c r="B17" s="577"/>
      <c r="C17" s="612"/>
      <c r="D17" s="612"/>
      <c r="E17" s="612"/>
      <c r="F17" s="612"/>
      <c r="G17" s="612"/>
      <c r="H17" s="612"/>
      <c r="I17" s="612"/>
      <c r="J17" s="612"/>
      <c r="K17" s="612"/>
      <c r="L17" s="612"/>
      <c r="M17" s="612"/>
      <c r="N17" s="20"/>
    </row>
    <row r="18" spans="2:14" x14ac:dyDescent="0.25">
      <c r="B18" s="577"/>
      <c r="C18" s="612"/>
      <c r="D18" s="612"/>
      <c r="E18" s="612"/>
      <c r="F18" s="612"/>
      <c r="G18" s="612"/>
      <c r="H18" s="612"/>
      <c r="I18" s="612"/>
      <c r="J18" s="612"/>
      <c r="K18" s="612"/>
      <c r="L18" s="612"/>
      <c r="M18" s="612"/>
      <c r="N18" s="20"/>
    </row>
    <row r="19" spans="2:14" x14ac:dyDescent="0.25">
      <c r="B19" s="577"/>
      <c r="C19" s="612"/>
      <c r="D19" s="612"/>
      <c r="E19" s="612"/>
      <c r="F19" s="612"/>
      <c r="G19" s="612"/>
      <c r="H19" s="612"/>
      <c r="I19" s="612"/>
      <c r="J19" s="612"/>
      <c r="K19" s="612"/>
      <c r="L19" s="612"/>
      <c r="M19" s="612"/>
      <c r="N19" s="20"/>
    </row>
    <row r="20" spans="2:14" x14ac:dyDescent="0.25">
      <c r="B20" s="577"/>
      <c r="C20" s="612"/>
      <c r="D20" s="612"/>
      <c r="E20" s="612"/>
      <c r="F20" s="612"/>
      <c r="G20" s="612"/>
      <c r="H20" s="612"/>
      <c r="I20" s="612"/>
      <c r="J20" s="612"/>
      <c r="K20" s="612"/>
      <c r="L20" s="612"/>
      <c r="M20" s="612"/>
      <c r="N20" s="20"/>
    </row>
    <row r="21" spans="2:14" ht="15.75" thickBot="1" x14ac:dyDescent="0.3">
      <c r="B21" s="605"/>
      <c r="C21" s="613"/>
      <c r="D21" s="613"/>
      <c r="E21" s="613"/>
      <c r="F21" s="613"/>
      <c r="G21" s="613"/>
      <c r="H21" s="613"/>
      <c r="I21" s="613"/>
      <c r="J21" s="613"/>
      <c r="K21" s="613"/>
      <c r="L21" s="613"/>
      <c r="M21" s="613"/>
      <c r="N21" s="21"/>
    </row>
    <row r="22" spans="2:14" ht="33.75" customHeight="1" x14ac:dyDescent="0.25">
      <c r="B22" s="630" t="s">
        <v>9</v>
      </c>
      <c r="C22" s="618" t="s">
        <v>967</v>
      </c>
      <c r="D22" s="618"/>
      <c r="E22" s="618"/>
      <c r="F22" s="618"/>
      <c r="G22" s="618"/>
      <c r="H22" s="618"/>
      <c r="I22" s="618"/>
      <c r="J22" s="618"/>
      <c r="K22" s="618"/>
      <c r="L22" s="618"/>
      <c r="M22" s="618"/>
      <c r="N22" s="619"/>
    </row>
    <row r="23" spans="2:14" x14ac:dyDescent="0.25">
      <c r="B23" s="631"/>
      <c r="C23" s="635" t="s">
        <v>662</v>
      </c>
      <c r="D23" s="636"/>
      <c r="E23" s="636"/>
      <c r="F23" s="636"/>
      <c r="G23" s="636"/>
      <c r="H23" s="637"/>
      <c r="I23" s="646" t="s">
        <v>41</v>
      </c>
      <c r="J23" s="636"/>
      <c r="K23" s="637"/>
      <c r="L23" s="647" t="s">
        <v>42</v>
      </c>
      <c r="M23" s="648"/>
      <c r="N23" s="649"/>
    </row>
    <row r="24" spans="2:14" x14ac:dyDescent="0.25">
      <c r="B24" s="631"/>
      <c r="C24" s="594" t="s">
        <v>554</v>
      </c>
      <c r="D24" s="594"/>
      <c r="E24" s="594"/>
      <c r="F24" s="594"/>
      <c r="G24" s="594"/>
      <c r="H24" s="595"/>
      <c r="I24" s="612"/>
      <c r="J24" s="612"/>
      <c r="K24" s="612"/>
      <c r="L24" s="609"/>
      <c r="M24" s="610"/>
      <c r="N24" s="611"/>
    </row>
    <row r="25" spans="2:14" x14ac:dyDescent="0.25">
      <c r="B25" s="631"/>
      <c r="C25" s="595" t="s">
        <v>601</v>
      </c>
      <c r="D25" s="615"/>
      <c r="E25" s="615"/>
      <c r="F25" s="615"/>
      <c r="G25" s="615"/>
      <c r="H25" s="616"/>
      <c r="I25" s="609"/>
      <c r="J25" s="610"/>
      <c r="K25" s="614"/>
      <c r="L25" s="609"/>
      <c r="M25" s="610"/>
      <c r="N25" s="611"/>
    </row>
    <row r="26" spans="2:14" x14ac:dyDescent="0.25">
      <c r="B26" s="631"/>
      <c r="C26" s="595" t="s">
        <v>543</v>
      </c>
      <c r="D26" s="615"/>
      <c r="E26" s="615"/>
      <c r="F26" s="615"/>
      <c r="G26" s="615"/>
      <c r="H26" s="616"/>
      <c r="I26" s="609"/>
      <c r="J26" s="610"/>
      <c r="K26" s="614"/>
      <c r="L26" s="609"/>
      <c r="M26" s="610"/>
      <c r="N26" s="611"/>
    </row>
    <row r="27" spans="2:14" x14ac:dyDescent="0.25">
      <c r="B27" s="631"/>
      <c r="C27" s="639" t="s">
        <v>542</v>
      </c>
      <c r="D27" s="640"/>
      <c r="E27" s="640"/>
      <c r="F27" s="640"/>
      <c r="G27" s="640"/>
      <c r="H27" s="641"/>
      <c r="I27" s="609"/>
      <c r="J27" s="610"/>
      <c r="K27" s="614"/>
      <c r="L27" s="609"/>
      <c r="M27" s="610"/>
      <c r="N27" s="611"/>
    </row>
    <row r="28" spans="2:14" x14ac:dyDescent="0.25">
      <c r="B28" s="631"/>
      <c r="C28" s="594" t="s">
        <v>544</v>
      </c>
      <c r="D28" s="594"/>
      <c r="E28" s="594"/>
      <c r="F28" s="594"/>
      <c r="G28" s="594"/>
      <c r="H28" s="595"/>
      <c r="I28" s="612"/>
      <c r="J28" s="612"/>
      <c r="K28" s="612"/>
      <c r="L28" s="609"/>
      <c r="M28" s="610"/>
      <c r="N28" s="611"/>
    </row>
    <row r="29" spans="2:14" x14ac:dyDescent="0.25">
      <c r="B29" s="631"/>
      <c r="C29" s="595" t="s">
        <v>680</v>
      </c>
      <c r="D29" s="615"/>
      <c r="E29" s="615"/>
      <c r="F29" s="615"/>
      <c r="G29" s="615"/>
      <c r="H29" s="616"/>
      <c r="I29" s="612"/>
      <c r="J29" s="612"/>
      <c r="K29" s="612"/>
      <c r="L29" s="609"/>
      <c r="M29" s="610"/>
      <c r="N29" s="611"/>
    </row>
    <row r="30" spans="2:14" x14ac:dyDescent="0.25">
      <c r="B30" s="631"/>
      <c r="C30" s="595" t="s">
        <v>777</v>
      </c>
      <c r="D30" s="615"/>
      <c r="E30" s="615"/>
      <c r="F30" s="615"/>
      <c r="G30" s="615"/>
      <c r="H30" s="616"/>
      <c r="I30" s="609"/>
      <c r="J30" s="610"/>
      <c r="K30" s="614"/>
      <c r="L30" s="609"/>
      <c r="M30" s="610"/>
      <c r="N30" s="611"/>
    </row>
    <row r="31" spans="2:14" x14ac:dyDescent="0.25">
      <c r="B31" s="631"/>
      <c r="C31" s="595" t="s">
        <v>776</v>
      </c>
      <c r="D31" s="615"/>
      <c r="E31" s="615"/>
      <c r="F31" s="615"/>
      <c r="G31" s="615"/>
      <c r="H31" s="616"/>
      <c r="I31" s="609"/>
      <c r="J31" s="610"/>
      <c r="K31" s="614"/>
      <c r="L31" s="609"/>
      <c r="M31" s="610"/>
      <c r="N31" s="611"/>
    </row>
    <row r="32" spans="2:14" x14ac:dyDescent="0.25">
      <c r="B32" s="631"/>
      <c r="C32" s="639" t="s">
        <v>778</v>
      </c>
      <c r="D32" s="640"/>
      <c r="E32" s="640"/>
      <c r="F32" s="640"/>
      <c r="G32" s="640"/>
      <c r="H32" s="641"/>
      <c r="I32" s="609"/>
      <c r="J32" s="610"/>
      <c r="K32" s="614"/>
      <c r="L32" s="609"/>
      <c r="M32" s="610"/>
      <c r="N32" s="611"/>
    </row>
    <row r="33" spans="2:15" x14ac:dyDescent="0.25">
      <c r="B33" s="631"/>
      <c r="C33" s="595" t="s">
        <v>774</v>
      </c>
      <c r="D33" s="615"/>
      <c r="E33" s="615"/>
      <c r="F33" s="615"/>
      <c r="G33" s="615"/>
      <c r="H33" s="616"/>
      <c r="I33" s="609"/>
      <c r="J33" s="610"/>
      <c r="K33" s="614"/>
      <c r="L33" s="609"/>
      <c r="M33" s="610"/>
      <c r="N33" s="611"/>
    </row>
    <row r="34" spans="2:15" x14ac:dyDescent="0.25">
      <c r="B34" s="631"/>
      <c r="C34" s="595" t="s">
        <v>681</v>
      </c>
      <c r="D34" s="615"/>
      <c r="E34" s="615"/>
      <c r="F34" s="615"/>
      <c r="G34" s="615"/>
      <c r="H34" s="616"/>
      <c r="I34" s="609"/>
      <c r="J34" s="610"/>
      <c r="K34" s="614"/>
      <c r="L34" s="609"/>
      <c r="M34" s="610"/>
      <c r="N34" s="611"/>
    </row>
    <row r="35" spans="2:15" x14ac:dyDescent="0.25">
      <c r="B35" s="631"/>
      <c r="C35" s="643" t="s">
        <v>682</v>
      </c>
      <c r="D35" s="644"/>
      <c r="E35" s="644"/>
      <c r="F35" s="644"/>
      <c r="G35" s="644"/>
      <c r="H35" s="645"/>
      <c r="I35" s="609"/>
      <c r="J35" s="610"/>
      <c r="K35" s="614"/>
      <c r="L35" s="609"/>
      <c r="M35" s="610"/>
      <c r="N35" s="611"/>
    </row>
    <row r="36" spans="2:15" x14ac:dyDescent="0.25">
      <c r="B36" s="631"/>
      <c r="C36" s="595" t="s">
        <v>683</v>
      </c>
      <c r="D36" s="615"/>
      <c r="E36" s="615"/>
      <c r="F36" s="615"/>
      <c r="G36" s="615"/>
      <c r="H36" s="616"/>
      <c r="I36" s="609"/>
      <c r="J36" s="610"/>
      <c r="K36" s="614"/>
      <c r="L36" s="609"/>
      <c r="M36" s="610"/>
      <c r="N36" s="611"/>
    </row>
    <row r="37" spans="2:15" x14ac:dyDescent="0.25">
      <c r="B37" s="631"/>
      <c r="C37" s="595" t="s">
        <v>555</v>
      </c>
      <c r="D37" s="615"/>
      <c r="E37" s="615"/>
      <c r="F37" s="615"/>
      <c r="G37" s="615"/>
      <c r="H37" s="616"/>
      <c r="I37" s="609"/>
      <c r="J37" s="610"/>
      <c r="K37" s="614"/>
      <c r="L37" s="609"/>
      <c r="M37" s="610"/>
      <c r="N37" s="611"/>
    </row>
    <row r="38" spans="2:15" ht="15.75" thickBot="1" x14ac:dyDescent="0.3">
      <c r="B38" s="631"/>
      <c r="C38" s="51" t="s">
        <v>46</v>
      </c>
      <c r="D38" s="627" t="s">
        <v>643</v>
      </c>
      <c r="E38" s="628"/>
      <c r="F38" s="628"/>
      <c r="G38" s="628"/>
      <c r="H38" s="629"/>
      <c r="I38" s="650"/>
      <c r="J38" s="651"/>
      <c r="K38" s="652"/>
      <c r="L38" s="609"/>
      <c r="M38" s="610"/>
      <c r="N38" s="611"/>
    </row>
    <row r="39" spans="2:15" ht="30.75" customHeight="1" x14ac:dyDescent="0.25">
      <c r="B39" s="630" t="s">
        <v>10</v>
      </c>
      <c r="C39" s="618" t="s">
        <v>988</v>
      </c>
      <c r="D39" s="618"/>
      <c r="E39" s="618"/>
      <c r="F39" s="618"/>
      <c r="G39" s="618"/>
      <c r="H39" s="618"/>
      <c r="I39" s="618"/>
      <c r="J39" s="618"/>
      <c r="K39" s="618"/>
      <c r="L39" s="618"/>
      <c r="M39" s="618"/>
      <c r="N39" s="619"/>
      <c r="O39" s="4"/>
    </row>
    <row r="40" spans="2:15" x14ac:dyDescent="0.25">
      <c r="B40" s="631"/>
      <c r="C40" s="635" t="s">
        <v>662</v>
      </c>
      <c r="D40" s="636"/>
      <c r="E40" s="636"/>
      <c r="F40" s="636"/>
      <c r="G40" s="636"/>
      <c r="H40" s="637"/>
      <c r="I40" s="620" t="s">
        <v>987</v>
      </c>
      <c r="J40" s="621"/>
      <c r="K40" s="638"/>
      <c r="L40" s="620" t="s">
        <v>25</v>
      </c>
      <c r="M40" s="621"/>
      <c r="N40" s="622"/>
    </row>
    <row r="41" spans="2:15" x14ac:dyDescent="0.25">
      <c r="B41" s="631"/>
      <c r="C41" s="594" t="s">
        <v>554</v>
      </c>
      <c r="D41" s="594"/>
      <c r="E41" s="594"/>
      <c r="F41" s="594"/>
      <c r="G41" s="594"/>
      <c r="H41" s="595"/>
      <c r="I41" s="612"/>
      <c r="J41" s="612"/>
      <c r="K41" s="612"/>
      <c r="L41" s="609"/>
      <c r="M41" s="610"/>
      <c r="N41" s="611"/>
    </row>
    <row r="42" spans="2:15" x14ac:dyDescent="0.25">
      <c r="B42" s="631"/>
      <c r="C42" s="595" t="s">
        <v>601</v>
      </c>
      <c r="D42" s="615"/>
      <c r="E42" s="615"/>
      <c r="F42" s="615"/>
      <c r="G42" s="615"/>
      <c r="H42" s="616"/>
      <c r="I42" s="609"/>
      <c r="J42" s="610"/>
      <c r="K42" s="614"/>
      <c r="L42" s="609"/>
      <c r="M42" s="610"/>
      <c r="N42" s="611"/>
    </row>
    <row r="43" spans="2:15" x14ac:dyDescent="0.25">
      <c r="B43" s="631"/>
      <c r="C43" s="595" t="s">
        <v>543</v>
      </c>
      <c r="D43" s="615"/>
      <c r="E43" s="615"/>
      <c r="F43" s="615"/>
      <c r="G43" s="615"/>
      <c r="H43" s="616"/>
      <c r="I43" s="609"/>
      <c r="J43" s="610"/>
      <c r="K43" s="614"/>
      <c r="L43" s="609"/>
      <c r="M43" s="610"/>
      <c r="N43" s="611"/>
    </row>
    <row r="44" spans="2:15" x14ac:dyDescent="0.25">
      <c r="B44" s="631"/>
      <c r="C44" s="639" t="s">
        <v>542</v>
      </c>
      <c r="D44" s="640"/>
      <c r="E44" s="640"/>
      <c r="F44" s="640"/>
      <c r="G44" s="640"/>
      <c r="H44" s="641"/>
      <c r="I44" s="609"/>
      <c r="J44" s="610"/>
      <c r="K44" s="614"/>
      <c r="L44" s="609"/>
      <c r="M44" s="610"/>
      <c r="N44" s="611"/>
    </row>
    <row r="45" spans="2:15" x14ac:dyDescent="0.25">
      <c r="B45" s="631"/>
      <c r="C45" s="594" t="s">
        <v>544</v>
      </c>
      <c r="D45" s="594"/>
      <c r="E45" s="594"/>
      <c r="F45" s="594"/>
      <c r="G45" s="594"/>
      <c r="H45" s="595"/>
      <c r="I45" s="609"/>
      <c r="J45" s="610"/>
      <c r="K45" s="614"/>
      <c r="L45" s="609"/>
      <c r="M45" s="610"/>
      <c r="N45" s="611"/>
    </row>
    <row r="46" spans="2:15" x14ac:dyDescent="0.25">
      <c r="B46" s="631"/>
      <c r="C46" s="595" t="s">
        <v>680</v>
      </c>
      <c r="D46" s="615"/>
      <c r="E46" s="615"/>
      <c r="F46" s="615"/>
      <c r="G46" s="615"/>
      <c r="H46" s="616"/>
      <c r="I46" s="609"/>
      <c r="J46" s="610"/>
      <c r="K46" s="614"/>
      <c r="L46" s="609"/>
      <c r="M46" s="610"/>
      <c r="N46" s="611"/>
    </row>
    <row r="47" spans="2:15" x14ac:dyDescent="0.25">
      <c r="B47" s="631"/>
      <c r="C47" s="595" t="s">
        <v>777</v>
      </c>
      <c r="D47" s="615"/>
      <c r="E47" s="615"/>
      <c r="F47" s="615"/>
      <c r="G47" s="615"/>
      <c r="H47" s="616"/>
      <c r="I47" s="609"/>
      <c r="J47" s="610"/>
      <c r="K47" s="614"/>
      <c r="L47" s="609"/>
      <c r="M47" s="610"/>
      <c r="N47" s="611"/>
    </row>
    <row r="48" spans="2:15" x14ac:dyDescent="0.25">
      <c r="B48" s="631"/>
      <c r="C48" s="595" t="s">
        <v>776</v>
      </c>
      <c r="D48" s="615"/>
      <c r="E48" s="615"/>
      <c r="F48" s="615"/>
      <c r="G48" s="615"/>
      <c r="H48" s="616"/>
      <c r="I48" s="609"/>
      <c r="J48" s="610"/>
      <c r="K48" s="614"/>
      <c r="L48" s="609"/>
      <c r="M48" s="610"/>
      <c r="N48" s="611"/>
    </row>
    <row r="49" spans="2:14" x14ac:dyDescent="0.25">
      <c r="B49" s="631"/>
      <c r="C49" s="639" t="s">
        <v>778</v>
      </c>
      <c r="D49" s="640"/>
      <c r="E49" s="640"/>
      <c r="F49" s="640"/>
      <c r="G49" s="640"/>
      <c r="H49" s="641"/>
      <c r="I49" s="609"/>
      <c r="J49" s="610"/>
      <c r="K49" s="614"/>
      <c r="L49" s="609"/>
      <c r="M49" s="610"/>
      <c r="N49" s="611"/>
    </row>
    <row r="50" spans="2:14" x14ac:dyDescent="0.25">
      <c r="B50" s="631"/>
      <c r="C50" s="595" t="s">
        <v>774</v>
      </c>
      <c r="D50" s="615"/>
      <c r="E50" s="615"/>
      <c r="F50" s="615"/>
      <c r="G50" s="615"/>
      <c r="H50" s="616"/>
      <c r="I50" s="609"/>
      <c r="J50" s="610"/>
      <c r="K50" s="614"/>
      <c r="L50" s="609"/>
      <c r="M50" s="610"/>
      <c r="N50" s="611"/>
    </row>
    <row r="51" spans="2:14" x14ac:dyDescent="0.25">
      <c r="B51" s="631"/>
      <c r="C51" s="595" t="s">
        <v>681</v>
      </c>
      <c r="D51" s="615"/>
      <c r="E51" s="615"/>
      <c r="F51" s="615"/>
      <c r="G51" s="615"/>
      <c r="H51" s="616"/>
      <c r="I51" s="609"/>
      <c r="J51" s="610"/>
      <c r="K51" s="614"/>
      <c r="L51" s="609"/>
      <c r="M51" s="610"/>
      <c r="N51" s="611"/>
    </row>
    <row r="52" spans="2:14" x14ac:dyDescent="0.25">
      <c r="B52" s="631"/>
      <c r="C52" s="643" t="s">
        <v>682</v>
      </c>
      <c r="D52" s="644"/>
      <c r="E52" s="644"/>
      <c r="F52" s="644"/>
      <c r="G52" s="644"/>
      <c r="H52" s="645"/>
      <c r="I52" s="609"/>
      <c r="J52" s="610"/>
      <c r="K52" s="614"/>
      <c r="L52" s="609"/>
      <c r="M52" s="610"/>
      <c r="N52" s="611"/>
    </row>
    <row r="53" spans="2:14" x14ac:dyDescent="0.25">
      <c r="B53" s="631"/>
      <c r="C53" s="595" t="s">
        <v>683</v>
      </c>
      <c r="D53" s="615"/>
      <c r="E53" s="615"/>
      <c r="F53" s="615"/>
      <c r="G53" s="615"/>
      <c r="H53" s="616"/>
      <c r="I53" s="609"/>
      <c r="J53" s="610"/>
      <c r="K53" s="614"/>
      <c r="L53" s="609"/>
      <c r="M53" s="610"/>
      <c r="N53" s="611"/>
    </row>
    <row r="54" spans="2:14" x14ac:dyDescent="0.25">
      <c r="B54" s="631"/>
      <c r="C54" s="595" t="s">
        <v>555</v>
      </c>
      <c r="D54" s="615"/>
      <c r="E54" s="615"/>
      <c r="F54" s="615"/>
      <c r="G54" s="615"/>
      <c r="H54" s="616"/>
      <c r="I54" s="609"/>
      <c r="J54" s="610"/>
      <c r="K54" s="614"/>
      <c r="L54" s="609"/>
      <c r="M54" s="610"/>
      <c r="N54" s="611"/>
    </row>
    <row r="55" spans="2:14" ht="16.5" customHeight="1" x14ac:dyDescent="0.25">
      <c r="B55" s="631"/>
      <c r="C55" s="51" t="s">
        <v>46</v>
      </c>
      <c r="D55" s="627" t="s">
        <v>643</v>
      </c>
      <c r="E55" s="628"/>
      <c r="F55" s="628"/>
      <c r="G55" s="628"/>
      <c r="H55" s="629"/>
      <c r="I55" s="609"/>
      <c r="J55" s="610"/>
      <c r="K55" s="614"/>
      <c r="L55" s="609"/>
      <c r="M55" s="610"/>
      <c r="N55" s="611"/>
    </row>
    <row r="56" spans="2:14" ht="31.5" customHeight="1" thickBot="1" x14ac:dyDescent="0.3">
      <c r="B56" s="632" t="s">
        <v>409</v>
      </c>
      <c r="C56" s="633"/>
      <c r="D56" s="634"/>
      <c r="E56" s="623"/>
      <c r="F56" s="624"/>
      <c r="G56" s="624"/>
      <c r="H56" s="624"/>
      <c r="I56" s="625"/>
      <c r="J56" s="625"/>
      <c r="K56" s="625"/>
      <c r="L56" s="625"/>
      <c r="M56" s="625"/>
      <c r="N56" s="626"/>
    </row>
    <row r="57" spans="2:14" ht="15.75" thickBot="1" x14ac:dyDescent="0.3">
      <c r="B57" s="617" t="s">
        <v>4</v>
      </c>
      <c r="C57" s="510"/>
      <c r="D57" s="510"/>
      <c r="E57" s="510"/>
      <c r="F57" s="510"/>
      <c r="G57" s="510"/>
      <c r="H57" s="510"/>
      <c r="I57" s="510"/>
      <c r="J57" s="510"/>
      <c r="K57" s="510"/>
      <c r="L57" s="510"/>
      <c r="M57" s="510"/>
      <c r="N57" s="511"/>
    </row>
  </sheetData>
  <sheetProtection password="DD85" sheet="1" objects="1" scenarios="1"/>
  <mergeCells count="164">
    <mergeCell ref="D38:H38"/>
    <mergeCell ref="I38:K38"/>
    <mergeCell ref="L38:N38"/>
    <mergeCell ref="C35:H35"/>
    <mergeCell ref="I35:K35"/>
    <mergeCell ref="L35:N35"/>
    <mergeCell ref="C36:H36"/>
    <mergeCell ref="I36:K36"/>
    <mergeCell ref="L36:N36"/>
    <mergeCell ref="C37:H37"/>
    <mergeCell ref="I37:K37"/>
    <mergeCell ref="L37:N37"/>
    <mergeCell ref="C32:H32"/>
    <mergeCell ref="I32:K32"/>
    <mergeCell ref="L32:N32"/>
    <mergeCell ref="C33:H33"/>
    <mergeCell ref="I33:K33"/>
    <mergeCell ref="L33:N33"/>
    <mergeCell ref="C34:H34"/>
    <mergeCell ref="I34:K34"/>
    <mergeCell ref="L34:N34"/>
    <mergeCell ref="B22:B38"/>
    <mergeCell ref="C22:N22"/>
    <mergeCell ref="C23:H23"/>
    <mergeCell ref="I23:K23"/>
    <mergeCell ref="L23:N23"/>
    <mergeCell ref="C24:H24"/>
    <mergeCell ref="I24:K24"/>
    <mergeCell ref="L24:N24"/>
    <mergeCell ref="C25:H25"/>
    <mergeCell ref="I25:K25"/>
    <mergeCell ref="L25:N25"/>
    <mergeCell ref="C26:H26"/>
    <mergeCell ref="I26:K26"/>
    <mergeCell ref="L26:N26"/>
    <mergeCell ref="C27:H27"/>
    <mergeCell ref="I27:K27"/>
    <mergeCell ref="L27:N27"/>
    <mergeCell ref="C28:H28"/>
    <mergeCell ref="I28:K28"/>
    <mergeCell ref="L28:N28"/>
    <mergeCell ref="C29:H29"/>
    <mergeCell ref="I29:K29"/>
    <mergeCell ref="L29:N29"/>
    <mergeCell ref="C30:H30"/>
    <mergeCell ref="L50:N50"/>
    <mergeCell ref="C54:H54"/>
    <mergeCell ref="I54:K54"/>
    <mergeCell ref="L54:N54"/>
    <mergeCell ref="L43:N43"/>
    <mergeCell ref="L44:N44"/>
    <mergeCell ref="L52:N52"/>
    <mergeCell ref="L53:N53"/>
    <mergeCell ref="C51:H51"/>
    <mergeCell ref="I51:K51"/>
    <mergeCell ref="L51:N51"/>
    <mergeCell ref="I47:K47"/>
    <mergeCell ref="L47:N47"/>
    <mergeCell ref="I48:K48"/>
    <mergeCell ref="I44:K44"/>
    <mergeCell ref="L48:N48"/>
    <mergeCell ref="C47:H47"/>
    <mergeCell ref="C46:H46"/>
    <mergeCell ref="C49:H49"/>
    <mergeCell ref="C50:H50"/>
    <mergeCell ref="I50:K50"/>
    <mergeCell ref="I49:K49"/>
    <mergeCell ref="L49:N49"/>
    <mergeCell ref="G9:N9"/>
    <mergeCell ref="G10:N10"/>
    <mergeCell ref="L15:M15"/>
    <mergeCell ref="L16:M16"/>
    <mergeCell ref="C48:H48"/>
    <mergeCell ref="C52:H52"/>
    <mergeCell ref="C53:H53"/>
    <mergeCell ref="I52:K52"/>
    <mergeCell ref="I53:K53"/>
    <mergeCell ref="C19:E19"/>
    <mergeCell ref="F19:G19"/>
    <mergeCell ref="L20:M20"/>
    <mergeCell ref="H21:I21"/>
    <mergeCell ref="J21:K21"/>
    <mergeCell ref="L21:M21"/>
    <mergeCell ref="C20:E20"/>
    <mergeCell ref="F20:G20"/>
    <mergeCell ref="H20:I20"/>
    <mergeCell ref="J20:K20"/>
    <mergeCell ref="C15:E15"/>
    <mergeCell ref="C16:E16"/>
    <mergeCell ref="H16:I16"/>
    <mergeCell ref="F16:G16"/>
    <mergeCell ref="J16:K16"/>
    <mergeCell ref="B57:N57"/>
    <mergeCell ref="C39:N39"/>
    <mergeCell ref="L40:N40"/>
    <mergeCell ref="C41:H41"/>
    <mergeCell ref="I41:K41"/>
    <mergeCell ref="C45:H45"/>
    <mergeCell ref="I45:K45"/>
    <mergeCell ref="I46:K46"/>
    <mergeCell ref="E56:N56"/>
    <mergeCell ref="I55:K55"/>
    <mergeCell ref="D55:H55"/>
    <mergeCell ref="B39:B55"/>
    <mergeCell ref="B56:D56"/>
    <mergeCell ref="L41:N41"/>
    <mergeCell ref="L45:N45"/>
    <mergeCell ref="L46:N46"/>
    <mergeCell ref="C40:H40"/>
    <mergeCell ref="I40:K40"/>
    <mergeCell ref="C43:H43"/>
    <mergeCell ref="C44:H44"/>
    <mergeCell ref="C42:H42"/>
    <mergeCell ref="I42:K42"/>
    <mergeCell ref="I43:K43"/>
    <mergeCell ref="L55:N55"/>
    <mergeCell ref="F15:G15"/>
    <mergeCell ref="H15:I15"/>
    <mergeCell ref="J15:K15"/>
    <mergeCell ref="L42:N42"/>
    <mergeCell ref="C18:E18"/>
    <mergeCell ref="F18:G18"/>
    <mergeCell ref="H18:I18"/>
    <mergeCell ref="J18:K18"/>
    <mergeCell ref="L18:M18"/>
    <mergeCell ref="C17:E17"/>
    <mergeCell ref="F17:G17"/>
    <mergeCell ref="H17:I17"/>
    <mergeCell ref="J17:K17"/>
    <mergeCell ref="L17:M17"/>
    <mergeCell ref="C21:E21"/>
    <mergeCell ref="F21:G21"/>
    <mergeCell ref="H19:I19"/>
    <mergeCell ref="J19:K19"/>
    <mergeCell ref="L19:M19"/>
    <mergeCell ref="I30:K30"/>
    <mergeCell ref="L30:N30"/>
    <mergeCell ref="C31:H31"/>
    <mergeCell ref="I31:K31"/>
    <mergeCell ref="L31:N31"/>
    <mergeCell ref="B2:D2"/>
    <mergeCell ref="E2:L2"/>
    <mergeCell ref="B3:N3"/>
    <mergeCell ref="C4:N4"/>
    <mergeCell ref="C14:L14"/>
    <mergeCell ref="M14:N14"/>
    <mergeCell ref="C10:F10"/>
    <mergeCell ref="C11:F11"/>
    <mergeCell ref="C12:F12"/>
    <mergeCell ref="C13:F13"/>
    <mergeCell ref="C5:F5"/>
    <mergeCell ref="C6:F6"/>
    <mergeCell ref="C7:F7"/>
    <mergeCell ref="C8:F8"/>
    <mergeCell ref="C9:F9"/>
    <mergeCell ref="G5:N5"/>
    <mergeCell ref="G11:N11"/>
    <mergeCell ref="G12:N12"/>
    <mergeCell ref="G13:N13"/>
    <mergeCell ref="B4:B13"/>
    <mergeCell ref="B14:B21"/>
    <mergeCell ref="G6:N6"/>
    <mergeCell ref="G7:N7"/>
    <mergeCell ref="G8:N8"/>
  </mergeCells>
  <dataValidations count="9">
    <dataValidation type="textLength" operator="equal" allowBlank="1" showInputMessage="1" showErrorMessage="1" sqref="G8:N8">
      <formula1>5</formula1>
    </dataValidation>
    <dataValidation type="list" operator="equal" allowBlank="1" showInputMessage="1" showErrorMessage="1" sqref="G9:N9">
      <formula1>Country</formula1>
    </dataValidation>
    <dataValidation type="list" allowBlank="1" showInputMessage="1" showErrorMessage="1" errorTitle="Ownership" error="Select Yes or No from the dropdown menu." sqref="M14:N14">
      <formula1>YesNo</formula1>
    </dataValidation>
    <dataValidation type="list" allowBlank="1" showInputMessage="1" showErrorMessage="1" errorTitle="Country" error="Select a country from the dropdown menu." sqref="L16:M21">
      <formula1>Country</formula1>
    </dataValidation>
    <dataValidation type="decimal" allowBlank="1" showInputMessage="1" showErrorMessage="1" errorTitle="Percentage" error="Enter a percentage as a decimal." sqref="N16:N21">
      <formula1>0</formula1>
      <formula2>1</formula2>
    </dataValidation>
    <dataValidation type="whole" operator="greaterThanOrEqual" allowBlank="1" showInputMessage="1" showErrorMessage="1" sqref="G13:N13">
      <formula1>0</formula1>
    </dataValidation>
    <dataValidation allowBlank="1" showInputMessage="1" showErrorMessage="1" errorTitle="Country" error="Select a country from the dropdown menu" sqref="G10:N10"/>
    <dataValidation type="whole" operator="greaterThanOrEqual" allowBlank="1" showInputMessage="1" showErrorMessage="1" errorTitle="Number" error="Enter the number of facilities as a numeral." sqref="I24:N38">
      <formula1>0</formula1>
    </dataValidation>
    <dataValidation type="list" allowBlank="1" showInputMessage="1" showErrorMessage="1" sqref="G7:N7">
      <formula1>State</formula1>
    </dataValidation>
  </dataValidations>
  <hyperlinks>
    <hyperlink ref="N2" location="'2'!Print_Area" display="Next Page"/>
    <hyperlink ref="B2:D2" location="Definitions!Print_Area" display="Previous Page"/>
  </hyperlinks>
  <printOptions horizontalCentered="1" verticalCentered="1"/>
  <pageMargins left="0.35" right="0.35" top="0.5" bottom="0.5" header="0.05" footer="0.25"/>
  <pageSetup scale="58" orientation="landscape" r:id="rId1"/>
  <extLst>
    <ext xmlns:x14="http://schemas.microsoft.com/office/spreadsheetml/2009/9/main" uri="{CCE6A557-97BC-4b89-ADB6-D9C93CAAB3DF}">
      <x14:dataValidations xmlns:xm="http://schemas.microsoft.com/office/excel/2006/main" count="2">
        <x14:dataValidation type="list" operator="greaterThanOrEqual" allowBlank="1" showInputMessage="1" showErrorMessage="1">
          <x14:formula1>
            <xm:f>Lists!$BT$2:$BT$5</xm:f>
          </x14:formula1>
          <xm:sqref>L41:N55</xm:sqref>
        </x14:dataValidation>
        <x14:dataValidation type="list" operator="greaterThanOrEqual" allowBlank="1" showInputMessage="1" showErrorMessage="1">
          <x14:formula1>
            <xm:f>Lists!$BS$2:$BS$5</xm:f>
          </x14:formula1>
          <xm:sqref>I41:K55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S63"/>
  <sheetViews>
    <sheetView showGridLines="0" showRowColHeaders="0" zoomScale="65" zoomScaleNormal="65" workbookViewId="0">
      <selection activeCell="B2" sqref="B2:E2"/>
    </sheetView>
  </sheetViews>
  <sheetFormatPr defaultColWidth="8.85546875" defaultRowHeight="15" x14ac:dyDescent="0.25"/>
  <cols>
    <col min="1" max="1" width="8.85546875" style="1"/>
    <col min="2" max="2" width="3" style="1" customWidth="1"/>
    <col min="3" max="3" width="4" style="1" customWidth="1"/>
    <col min="4" max="4" width="9.85546875" style="1" customWidth="1"/>
    <col min="5" max="5" width="5.28515625" style="1" customWidth="1"/>
    <col min="6" max="6" width="8.5703125" style="1" customWidth="1"/>
    <col min="7" max="7" width="18" style="1" customWidth="1"/>
    <col min="8" max="8" width="18.5703125" style="1" customWidth="1"/>
    <col min="9" max="9" width="21.7109375" style="1" customWidth="1"/>
    <col min="10" max="10" width="19.7109375" style="1" customWidth="1"/>
    <col min="11" max="11" width="16.5703125" style="1" customWidth="1"/>
    <col min="12" max="12" width="19.42578125" style="1" customWidth="1"/>
    <col min="13" max="13" width="18.28515625" style="1" customWidth="1"/>
    <col min="14" max="14" width="26.85546875" style="1" customWidth="1"/>
    <col min="15" max="15" width="28.140625" style="1" customWidth="1"/>
    <col min="16" max="16" width="12.7109375" style="1" customWidth="1"/>
    <col min="17" max="17" width="12" style="1" customWidth="1"/>
    <col min="18" max="18" width="10.85546875" style="1" customWidth="1"/>
    <col min="19" max="19" width="24.42578125" style="1" customWidth="1"/>
    <col min="20" max="16384" width="8.85546875" style="1"/>
  </cols>
  <sheetData>
    <row r="1" spans="2:19" ht="15.75" thickBot="1" x14ac:dyDescent="0.3"/>
    <row r="2" spans="2:19" ht="15.75" thickBot="1" x14ac:dyDescent="0.3">
      <c r="B2" s="517" t="s">
        <v>5</v>
      </c>
      <c r="C2" s="518"/>
      <c r="D2" s="518"/>
      <c r="E2" s="518"/>
      <c r="F2" s="567"/>
      <c r="G2" s="567"/>
      <c r="H2" s="567"/>
      <c r="I2" s="567"/>
      <c r="J2" s="567"/>
      <c r="K2" s="567"/>
      <c r="L2" s="567"/>
      <c r="M2" s="567"/>
      <c r="N2" s="567"/>
      <c r="O2" s="567"/>
      <c r="P2" s="567"/>
      <c r="Q2" s="567"/>
      <c r="R2" s="22"/>
      <c r="S2" s="273" t="s">
        <v>0</v>
      </c>
    </row>
    <row r="3" spans="2:19" x14ac:dyDescent="0.25">
      <c r="B3" s="521" t="s">
        <v>600</v>
      </c>
      <c r="C3" s="522"/>
      <c r="D3" s="522"/>
      <c r="E3" s="522"/>
      <c r="F3" s="522"/>
      <c r="G3" s="522"/>
      <c r="H3" s="522"/>
      <c r="I3" s="522"/>
      <c r="J3" s="522"/>
      <c r="K3" s="522"/>
      <c r="L3" s="522"/>
      <c r="M3" s="522"/>
      <c r="N3" s="522"/>
      <c r="O3" s="522"/>
      <c r="P3" s="522"/>
      <c r="Q3" s="522"/>
      <c r="R3" s="522"/>
      <c r="S3" s="523"/>
    </row>
    <row r="4" spans="2:19" ht="48" customHeight="1" x14ac:dyDescent="0.25">
      <c r="B4" s="684" t="s">
        <v>808</v>
      </c>
      <c r="C4" s="685"/>
      <c r="D4" s="685"/>
      <c r="E4" s="685"/>
      <c r="F4" s="685"/>
      <c r="G4" s="685"/>
      <c r="H4" s="685"/>
      <c r="I4" s="685"/>
      <c r="J4" s="685"/>
      <c r="K4" s="685"/>
      <c r="L4" s="685"/>
      <c r="M4" s="685"/>
      <c r="N4" s="685"/>
      <c r="O4" s="54"/>
      <c r="P4" s="655"/>
      <c r="Q4" s="656"/>
      <c r="R4" s="656"/>
      <c r="S4" s="657"/>
    </row>
    <row r="5" spans="2:19" ht="36.75" customHeight="1" x14ac:dyDescent="0.25">
      <c r="B5" s="681" t="s">
        <v>7</v>
      </c>
      <c r="C5" s="660" t="s">
        <v>809</v>
      </c>
      <c r="D5" s="661"/>
      <c r="E5" s="661"/>
      <c r="F5" s="661"/>
      <c r="G5" s="661"/>
      <c r="H5" s="661"/>
      <c r="I5" s="661"/>
      <c r="J5" s="661"/>
      <c r="K5" s="661"/>
      <c r="L5" s="661"/>
      <c r="M5" s="661"/>
      <c r="N5" s="661"/>
      <c r="O5" s="661"/>
      <c r="P5" s="369"/>
      <c r="Q5" s="369"/>
      <c r="R5" s="369"/>
      <c r="S5" s="370"/>
    </row>
    <row r="6" spans="2:19" ht="15.75" customHeight="1" x14ac:dyDescent="0.25">
      <c r="B6" s="682"/>
      <c r="C6" s="560" t="s">
        <v>426</v>
      </c>
      <c r="D6" s="560"/>
      <c r="E6" s="560"/>
      <c r="F6" s="691"/>
      <c r="G6" s="668" t="s">
        <v>37</v>
      </c>
      <c r="H6" s="668" t="s">
        <v>38</v>
      </c>
      <c r="I6" s="690" t="s">
        <v>810</v>
      </c>
      <c r="J6" s="691"/>
      <c r="K6" s="668" t="s">
        <v>811</v>
      </c>
      <c r="L6" s="702" t="s">
        <v>743</v>
      </c>
      <c r="M6" s="551"/>
      <c r="N6" s="551"/>
      <c r="O6" s="698"/>
      <c r="P6" s="697" t="s">
        <v>549</v>
      </c>
      <c r="Q6" s="698"/>
      <c r="R6" s="560" t="s">
        <v>561</v>
      </c>
      <c r="S6" s="699"/>
    </row>
    <row r="7" spans="2:19" ht="70.5" customHeight="1" x14ac:dyDescent="0.25">
      <c r="B7" s="682"/>
      <c r="C7" s="656"/>
      <c r="D7" s="656"/>
      <c r="E7" s="656"/>
      <c r="F7" s="694"/>
      <c r="G7" s="689"/>
      <c r="H7" s="689"/>
      <c r="I7" s="692"/>
      <c r="J7" s="693"/>
      <c r="K7" s="689"/>
      <c r="L7" s="80" t="s">
        <v>743</v>
      </c>
      <c r="M7" s="80" t="s">
        <v>829</v>
      </c>
      <c r="N7" s="80" t="s">
        <v>991</v>
      </c>
      <c r="O7" s="306" t="s">
        <v>812</v>
      </c>
      <c r="P7" s="692" t="s">
        <v>873</v>
      </c>
      <c r="Q7" s="693"/>
      <c r="R7" s="700"/>
      <c r="S7" s="701"/>
    </row>
    <row r="8" spans="2:19" ht="18" customHeight="1" x14ac:dyDescent="0.25">
      <c r="B8" s="682"/>
      <c r="C8" s="79">
        <v>1</v>
      </c>
      <c r="D8" s="612"/>
      <c r="E8" s="612"/>
      <c r="F8" s="612"/>
      <c r="G8" s="374"/>
      <c r="H8" s="374"/>
      <c r="I8" s="609"/>
      <c r="J8" s="614"/>
      <c r="K8" s="381"/>
      <c r="L8" s="81"/>
      <c r="M8" s="375"/>
      <c r="N8" s="375"/>
      <c r="O8" s="403"/>
      <c r="P8" s="658"/>
      <c r="Q8" s="659"/>
      <c r="R8" s="653"/>
      <c r="S8" s="654"/>
    </row>
    <row r="9" spans="2:19" x14ac:dyDescent="0.25">
      <c r="B9" s="682"/>
      <c r="C9" s="79">
        <v>2</v>
      </c>
      <c r="D9" s="612"/>
      <c r="E9" s="612"/>
      <c r="F9" s="612"/>
      <c r="G9" s="374"/>
      <c r="H9" s="374"/>
      <c r="I9" s="609"/>
      <c r="J9" s="614"/>
      <c r="K9" s="381"/>
      <c r="L9" s="81"/>
      <c r="M9" s="375"/>
      <c r="N9" s="375"/>
      <c r="O9" s="403"/>
      <c r="P9" s="658"/>
      <c r="Q9" s="659"/>
      <c r="R9" s="653"/>
      <c r="S9" s="654"/>
    </row>
    <row r="10" spans="2:19" x14ac:dyDescent="0.25">
      <c r="B10" s="682"/>
      <c r="C10" s="79">
        <v>3</v>
      </c>
      <c r="D10" s="612"/>
      <c r="E10" s="612"/>
      <c r="F10" s="612"/>
      <c r="G10" s="374"/>
      <c r="H10" s="374"/>
      <c r="I10" s="609"/>
      <c r="J10" s="614"/>
      <c r="K10" s="381"/>
      <c r="L10" s="81"/>
      <c r="M10" s="375"/>
      <c r="N10" s="375"/>
      <c r="O10" s="403"/>
      <c r="P10" s="658"/>
      <c r="Q10" s="659"/>
      <c r="R10" s="653"/>
      <c r="S10" s="654"/>
    </row>
    <row r="11" spans="2:19" x14ac:dyDescent="0.25">
      <c r="B11" s="682"/>
      <c r="C11" s="79">
        <v>4</v>
      </c>
      <c r="D11" s="612"/>
      <c r="E11" s="612"/>
      <c r="F11" s="612"/>
      <c r="G11" s="374"/>
      <c r="H11" s="374"/>
      <c r="I11" s="609"/>
      <c r="J11" s="614"/>
      <c r="K11" s="381"/>
      <c r="L11" s="81"/>
      <c r="M11" s="375"/>
      <c r="N11" s="375"/>
      <c r="O11" s="403"/>
      <c r="P11" s="658"/>
      <c r="Q11" s="659"/>
      <c r="R11" s="653"/>
      <c r="S11" s="654"/>
    </row>
    <row r="12" spans="2:19" x14ac:dyDescent="0.25">
      <c r="B12" s="682"/>
      <c r="C12" s="79">
        <v>5</v>
      </c>
      <c r="D12" s="612"/>
      <c r="E12" s="612"/>
      <c r="F12" s="612"/>
      <c r="G12" s="374"/>
      <c r="H12" s="374"/>
      <c r="I12" s="609"/>
      <c r="J12" s="614"/>
      <c r="K12" s="381"/>
      <c r="L12" s="81"/>
      <c r="M12" s="375"/>
      <c r="N12" s="375"/>
      <c r="O12" s="403"/>
      <c r="P12" s="658"/>
      <c r="Q12" s="659"/>
      <c r="R12" s="653"/>
      <c r="S12" s="654"/>
    </row>
    <row r="13" spans="2:19" x14ac:dyDescent="0.25">
      <c r="B13" s="682"/>
      <c r="C13" s="79">
        <v>6</v>
      </c>
      <c r="D13" s="612"/>
      <c r="E13" s="612"/>
      <c r="F13" s="612"/>
      <c r="G13" s="374"/>
      <c r="H13" s="374"/>
      <c r="I13" s="609"/>
      <c r="J13" s="614"/>
      <c r="K13" s="381"/>
      <c r="L13" s="81"/>
      <c r="M13" s="375"/>
      <c r="N13" s="375"/>
      <c r="O13" s="403"/>
      <c r="P13" s="658"/>
      <c r="Q13" s="659"/>
      <c r="R13" s="653"/>
      <c r="S13" s="654"/>
    </row>
    <row r="14" spans="2:19" x14ac:dyDescent="0.25">
      <c r="B14" s="682"/>
      <c r="C14" s="79">
        <v>7</v>
      </c>
      <c r="D14" s="612"/>
      <c r="E14" s="612"/>
      <c r="F14" s="612"/>
      <c r="G14" s="374"/>
      <c r="H14" s="374"/>
      <c r="I14" s="609"/>
      <c r="J14" s="614"/>
      <c r="K14" s="381"/>
      <c r="L14" s="81"/>
      <c r="M14" s="375"/>
      <c r="N14" s="375"/>
      <c r="O14" s="403"/>
      <c r="P14" s="658"/>
      <c r="Q14" s="659"/>
      <c r="R14" s="653"/>
      <c r="S14" s="654"/>
    </row>
    <row r="15" spans="2:19" x14ac:dyDescent="0.25">
      <c r="B15" s="682"/>
      <c r="C15" s="79">
        <v>8</v>
      </c>
      <c r="D15" s="612"/>
      <c r="E15" s="612"/>
      <c r="F15" s="612"/>
      <c r="G15" s="374"/>
      <c r="H15" s="374"/>
      <c r="I15" s="609"/>
      <c r="J15" s="614"/>
      <c r="K15" s="381"/>
      <c r="L15" s="81"/>
      <c r="M15" s="375"/>
      <c r="N15" s="375"/>
      <c r="O15" s="403"/>
      <c r="P15" s="658"/>
      <c r="Q15" s="659"/>
      <c r="R15" s="653"/>
      <c r="S15" s="654"/>
    </row>
    <row r="16" spans="2:19" x14ac:dyDescent="0.25">
      <c r="B16" s="682"/>
      <c r="C16" s="79">
        <v>9</v>
      </c>
      <c r="D16" s="612"/>
      <c r="E16" s="612"/>
      <c r="F16" s="612"/>
      <c r="G16" s="374"/>
      <c r="H16" s="374"/>
      <c r="I16" s="609"/>
      <c r="J16" s="614"/>
      <c r="K16" s="381"/>
      <c r="L16" s="81"/>
      <c r="M16" s="375"/>
      <c r="N16" s="375"/>
      <c r="O16" s="403"/>
      <c r="P16" s="658"/>
      <c r="Q16" s="659"/>
      <c r="R16" s="653"/>
      <c r="S16" s="654"/>
    </row>
    <row r="17" spans="2:19" x14ac:dyDescent="0.25">
      <c r="B17" s="682"/>
      <c r="C17" s="79">
        <v>10</v>
      </c>
      <c r="D17" s="612"/>
      <c r="E17" s="612"/>
      <c r="F17" s="612"/>
      <c r="G17" s="374"/>
      <c r="H17" s="374"/>
      <c r="I17" s="609"/>
      <c r="J17" s="614"/>
      <c r="K17" s="381"/>
      <c r="L17" s="81"/>
      <c r="M17" s="375"/>
      <c r="N17" s="375"/>
      <c r="O17" s="403"/>
      <c r="P17" s="658"/>
      <c r="Q17" s="659"/>
      <c r="R17" s="653"/>
      <c r="S17" s="654"/>
    </row>
    <row r="18" spans="2:19" x14ac:dyDescent="0.25">
      <c r="B18" s="682"/>
      <c r="C18" s="79">
        <v>11</v>
      </c>
      <c r="D18" s="612"/>
      <c r="E18" s="612"/>
      <c r="F18" s="612"/>
      <c r="G18" s="374"/>
      <c r="H18" s="374"/>
      <c r="I18" s="609"/>
      <c r="J18" s="614"/>
      <c r="K18" s="381"/>
      <c r="L18" s="81"/>
      <c r="M18" s="375"/>
      <c r="N18" s="375"/>
      <c r="O18" s="403"/>
      <c r="P18" s="658"/>
      <c r="Q18" s="659"/>
      <c r="R18" s="653"/>
      <c r="S18" s="654"/>
    </row>
    <row r="19" spans="2:19" x14ac:dyDescent="0.25">
      <c r="B19" s="682"/>
      <c r="C19" s="79">
        <v>12</v>
      </c>
      <c r="D19" s="612"/>
      <c r="E19" s="612"/>
      <c r="F19" s="612"/>
      <c r="G19" s="374"/>
      <c r="H19" s="374"/>
      <c r="I19" s="609"/>
      <c r="J19" s="614"/>
      <c r="K19" s="381"/>
      <c r="L19" s="81"/>
      <c r="M19" s="375"/>
      <c r="N19" s="375"/>
      <c r="O19" s="403"/>
      <c r="P19" s="658"/>
      <c r="Q19" s="659"/>
      <c r="R19" s="653"/>
      <c r="S19" s="654"/>
    </row>
    <row r="20" spans="2:19" x14ac:dyDescent="0.25">
      <c r="B20" s="682"/>
      <c r="C20" s="79">
        <v>13</v>
      </c>
      <c r="D20" s="612"/>
      <c r="E20" s="612"/>
      <c r="F20" s="612"/>
      <c r="G20" s="374"/>
      <c r="H20" s="374"/>
      <c r="I20" s="609"/>
      <c r="J20" s="614"/>
      <c r="K20" s="381"/>
      <c r="L20" s="81"/>
      <c r="M20" s="375"/>
      <c r="N20" s="375"/>
      <c r="O20" s="403"/>
      <c r="P20" s="658"/>
      <c r="Q20" s="659"/>
      <c r="R20" s="653"/>
      <c r="S20" s="654"/>
    </row>
    <row r="21" spans="2:19" x14ac:dyDescent="0.25">
      <c r="B21" s="682"/>
      <c r="C21" s="79">
        <v>14</v>
      </c>
      <c r="D21" s="612"/>
      <c r="E21" s="612"/>
      <c r="F21" s="612"/>
      <c r="G21" s="374"/>
      <c r="H21" s="374"/>
      <c r="I21" s="609"/>
      <c r="J21" s="614"/>
      <c r="K21" s="381"/>
      <c r="L21" s="81"/>
      <c r="M21" s="375"/>
      <c r="N21" s="375"/>
      <c r="O21" s="403"/>
      <c r="P21" s="658"/>
      <c r="Q21" s="659"/>
      <c r="R21" s="653"/>
      <c r="S21" s="654"/>
    </row>
    <row r="22" spans="2:19" x14ac:dyDescent="0.25">
      <c r="B22" s="682"/>
      <c r="C22" s="79">
        <v>15</v>
      </c>
      <c r="D22" s="612"/>
      <c r="E22" s="612"/>
      <c r="F22" s="612"/>
      <c r="G22" s="374"/>
      <c r="H22" s="374"/>
      <c r="I22" s="609"/>
      <c r="J22" s="614"/>
      <c r="K22" s="381"/>
      <c r="L22" s="81"/>
      <c r="M22" s="375"/>
      <c r="N22" s="375"/>
      <c r="O22" s="403"/>
      <c r="P22" s="658"/>
      <c r="Q22" s="659"/>
      <c r="R22" s="653"/>
      <c r="S22" s="654"/>
    </row>
    <row r="23" spans="2:19" ht="15" customHeight="1" x14ac:dyDescent="0.25">
      <c r="B23" s="682"/>
      <c r="C23" s="79">
        <v>16</v>
      </c>
      <c r="D23" s="612"/>
      <c r="E23" s="612"/>
      <c r="F23" s="612"/>
      <c r="G23" s="374"/>
      <c r="H23" s="374"/>
      <c r="I23" s="609"/>
      <c r="J23" s="614"/>
      <c r="K23" s="381"/>
      <c r="L23" s="81"/>
      <c r="M23" s="375"/>
      <c r="N23" s="375"/>
      <c r="O23" s="403"/>
      <c r="P23" s="658"/>
      <c r="Q23" s="659"/>
      <c r="R23" s="653"/>
      <c r="S23" s="654"/>
    </row>
    <row r="24" spans="2:19" ht="15" customHeight="1" x14ac:dyDescent="0.25">
      <c r="B24" s="682"/>
      <c r="C24" s="79">
        <v>17</v>
      </c>
      <c r="D24" s="612"/>
      <c r="E24" s="612"/>
      <c r="F24" s="612"/>
      <c r="G24" s="374"/>
      <c r="H24" s="374"/>
      <c r="I24" s="609"/>
      <c r="J24" s="614"/>
      <c r="K24" s="381"/>
      <c r="L24" s="81"/>
      <c r="M24" s="375"/>
      <c r="N24" s="375"/>
      <c r="O24" s="403"/>
      <c r="P24" s="658"/>
      <c r="Q24" s="659"/>
      <c r="R24" s="653"/>
      <c r="S24" s="654"/>
    </row>
    <row r="25" spans="2:19" ht="15" customHeight="1" x14ac:dyDescent="0.25">
      <c r="B25" s="682"/>
      <c r="C25" s="79">
        <v>18</v>
      </c>
      <c r="D25" s="612"/>
      <c r="E25" s="612"/>
      <c r="F25" s="612"/>
      <c r="G25" s="374"/>
      <c r="H25" s="374"/>
      <c r="I25" s="609"/>
      <c r="J25" s="614"/>
      <c r="K25" s="381"/>
      <c r="L25" s="81"/>
      <c r="M25" s="375"/>
      <c r="N25" s="375"/>
      <c r="O25" s="403"/>
      <c r="P25" s="658"/>
      <c r="Q25" s="659"/>
      <c r="R25" s="653"/>
      <c r="S25" s="654"/>
    </row>
    <row r="26" spans="2:19" x14ac:dyDescent="0.25">
      <c r="B26" s="682"/>
      <c r="C26" s="79">
        <v>19</v>
      </c>
      <c r="D26" s="612"/>
      <c r="E26" s="612"/>
      <c r="F26" s="612"/>
      <c r="G26" s="374"/>
      <c r="H26" s="374"/>
      <c r="I26" s="609"/>
      <c r="J26" s="614"/>
      <c r="K26" s="381"/>
      <c r="L26" s="81"/>
      <c r="M26" s="375"/>
      <c r="N26" s="375"/>
      <c r="O26" s="403"/>
      <c r="P26" s="658"/>
      <c r="Q26" s="659"/>
      <c r="R26" s="653"/>
      <c r="S26" s="654"/>
    </row>
    <row r="27" spans="2:19" x14ac:dyDescent="0.25">
      <c r="B27" s="682"/>
      <c r="C27" s="79">
        <v>20</v>
      </c>
      <c r="D27" s="612"/>
      <c r="E27" s="612"/>
      <c r="F27" s="612"/>
      <c r="G27" s="374"/>
      <c r="H27" s="374"/>
      <c r="I27" s="609"/>
      <c r="J27" s="614"/>
      <c r="K27" s="381"/>
      <c r="L27" s="81"/>
      <c r="M27" s="375"/>
      <c r="N27" s="375"/>
      <c r="O27" s="403"/>
      <c r="P27" s="658"/>
      <c r="Q27" s="659"/>
      <c r="R27" s="653"/>
      <c r="S27" s="654"/>
    </row>
    <row r="28" spans="2:19" x14ac:dyDescent="0.25">
      <c r="B28" s="682"/>
      <c r="C28" s="79">
        <v>21</v>
      </c>
      <c r="D28" s="612"/>
      <c r="E28" s="612"/>
      <c r="F28" s="612"/>
      <c r="G28" s="374"/>
      <c r="H28" s="374"/>
      <c r="I28" s="609"/>
      <c r="J28" s="614"/>
      <c r="K28" s="381"/>
      <c r="L28" s="81"/>
      <c r="M28" s="375"/>
      <c r="N28" s="375"/>
      <c r="O28" s="403"/>
      <c r="P28" s="658"/>
      <c r="Q28" s="659"/>
      <c r="R28" s="653"/>
      <c r="S28" s="654"/>
    </row>
    <row r="29" spans="2:19" x14ac:dyDescent="0.25">
      <c r="B29" s="682"/>
      <c r="C29" s="79">
        <v>22</v>
      </c>
      <c r="D29" s="612"/>
      <c r="E29" s="612"/>
      <c r="F29" s="612"/>
      <c r="G29" s="374"/>
      <c r="H29" s="374"/>
      <c r="I29" s="609"/>
      <c r="J29" s="614"/>
      <c r="K29" s="381"/>
      <c r="L29" s="81"/>
      <c r="M29" s="375"/>
      <c r="N29" s="375"/>
      <c r="O29" s="403"/>
      <c r="P29" s="658"/>
      <c r="Q29" s="659"/>
      <c r="R29" s="653"/>
      <c r="S29" s="654"/>
    </row>
    <row r="30" spans="2:19" x14ac:dyDescent="0.25">
      <c r="B30" s="682"/>
      <c r="C30" s="79">
        <v>23</v>
      </c>
      <c r="D30" s="612"/>
      <c r="E30" s="612"/>
      <c r="F30" s="612"/>
      <c r="G30" s="374"/>
      <c r="H30" s="374"/>
      <c r="I30" s="609"/>
      <c r="J30" s="614"/>
      <c r="K30" s="381"/>
      <c r="L30" s="81"/>
      <c r="M30" s="375"/>
      <c r="N30" s="375"/>
      <c r="O30" s="403"/>
      <c r="P30" s="658"/>
      <c r="Q30" s="659"/>
      <c r="R30" s="653"/>
      <c r="S30" s="654"/>
    </row>
    <row r="31" spans="2:19" x14ac:dyDescent="0.25">
      <c r="B31" s="682"/>
      <c r="C31" s="79">
        <v>24</v>
      </c>
      <c r="D31" s="612"/>
      <c r="E31" s="612"/>
      <c r="F31" s="612"/>
      <c r="G31" s="374"/>
      <c r="H31" s="374"/>
      <c r="I31" s="609"/>
      <c r="J31" s="614"/>
      <c r="K31" s="381"/>
      <c r="L31" s="81"/>
      <c r="M31" s="375"/>
      <c r="N31" s="375"/>
      <c r="O31" s="403"/>
      <c r="P31" s="658"/>
      <c r="Q31" s="659"/>
      <c r="R31" s="653"/>
      <c r="S31" s="654"/>
    </row>
    <row r="32" spans="2:19" x14ac:dyDescent="0.25">
      <c r="B32" s="682"/>
      <c r="C32" s="79">
        <v>25</v>
      </c>
      <c r="D32" s="612"/>
      <c r="E32" s="612"/>
      <c r="F32" s="612"/>
      <c r="G32" s="374"/>
      <c r="H32" s="374"/>
      <c r="I32" s="609"/>
      <c r="J32" s="614"/>
      <c r="K32" s="381"/>
      <c r="L32" s="81"/>
      <c r="M32" s="375"/>
      <c r="N32" s="375"/>
      <c r="O32" s="403"/>
      <c r="P32" s="658"/>
      <c r="Q32" s="659"/>
      <c r="R32" s="653"/>
      <c r="S32" s="654"/>
    </row>
    <row r="33" spans="2:19" x14ac:dyDescent="0.25">
      <c r="B33" s="682"/>
      <c r="C33" s="79">
        <v>26</v>
      </c>
      <c r="D33" s="612"/>
      <c r="E33" s="612"/>
      <c r="F33" s="612"/>
      <c r="G33" s="374"/>
      <c r="H33" s="374"/>
      <c r="I33" s="609"/>
      <c r="J33" s="614"/>
      <c r="K33" s="381"/>
      <c r="L33" s="81"/>
      <c r="M33" s="375"/>
      <c r="N33" s="375"/>
      <c r="O33" s="403"/>
      <c r="P33" s="658"/>
      <c r="Q33" s="659"/>
      <c r="R33" s="653"/>
      <c r="S33" s="654"/>
    </row>
    <row r="34" spans="2:19" x14ac:dyDescent="0.25">
      <c r="B34" s="682"/>
      <c r="C34" s="79">
        <v>27</v>
      </c>
      <c r="D34" s="612"/>
      <c r="E34" s="612"/>
      <c r="F34" s="612"/>
      <c r="G34" s="374"/>
      <c r="H34" s="374"/>
      <c r="I34" s="609"/>
      <c r="J34" s="614"/>
      <c r="K34" s="381"/>
      <c r="L34" s="81"/>
      <c r="M34" s="375"/>
      <c r="N34" s="375"/>
      <c r="O34" s="403"/>
      <c r="P34" s="658"/>
      <c r="Q34" s="659"/>
      <c r="R34" s="653"/>
      <c r="S34" s="654"/>
    </row>
    <row r="35" spans="2:19" x14ac:dyDescent="0.25">
      <c r="B35" s="682"/>
      <c r="C35" s="79">
        <v>28</v>
      </c>
      <c r="D35" s="612"/>
      <c r="E35" s="612"/>
      <c r="F35" s="612"/>
      <c r="G35" s="374"/>
      <c r="H35" s="374"/>
      <c r="I35" s="609"/>
      <c r="J35" s="614"/>
      <c r="K35" s="381"/>
      <c r="L35" s="81"/>
      <c r="M35" s="375"/>
      <c r="N35" s="375"/>
      <c r="O35" s="403"/>
      <c r="P35" s="658"/>
      <c r="Q35" s="659"/>
      <c r="R35" s="653"/>
      <c r="S35" s="654"/>
    </row>
    <row r="36" spans="2:19" x14ac:dyDescent="0.25">
      <c r="B36" s="682"/>
      <c r="C36" s="79">
        <v>29</v>
      </c>
      <c r="D36" s="612"/>
      <c r="E36" s="612"/>
      <c r="F36" s="612"/>
      <c r="G36" s="374"/>
      <c r="H36" s="374"/>
      <c r="I36" s="609"/>
      <c r="J36" s="614"/>
      <c r="K36" s="381"/>
      <c r="L36" s="81"/>
      <c r="M36" s="375"/>
      <c r="N36" s="375"/>
      <c r="O36" s="403"/>
      <c r="P36" s="658"/>
      <c r="Q36" s="659"/>
      <c r="R36" s="653"/>
      <c r="S36" s="654"/>
    </row>
    <row r="37" spans="2:19" x14ac:dyDescent="0.25">
      <c r="B37" s="682"/>
      <c r="C37" s="79">
        <v>30</v>
      </c>
      <c r="D37" s="612"/>
      <c r="E37" s="612"/>
      <c r="F37" s="612"/>
      <c r="G37" s="374"/>
      <c r="H37" s="374"/>
      <c r="I37" s="609"/>
      <c r="J37" s="614"/>
      <c r="K37" s="381"/>
      <c r="L37" s="81"/>
      <c r="M37" s="375"/>
      <c r="N37" s="375"/>
      <c r="O37" s="403"/>
      <c r="P37" s="658"/>
      <c r="Q37" s="659"/>
      <c r="R37" s="653"/>
      <c r="S37" s="654"/>
    </row>
    <row r="38" spans="2:19" ht="15" customHeight="1" x14ac:dyDescent="0.25">
      <c r="B38" s="682"/>
      <c r="C38" s="79">
        <v>31</v>
      </c>
      <c r="D38" s="612"/>
      <c r="E38" s="612"/>
      <c r="F38" s="612"/>
      <c r="G38" s="374"/>
      <c r="H38" s="374"/>
      <c r="I38" s="609"/>
      <c r="J38" s="614"/>
      <c r="K38" s="381"/>
      <c r="L38" s="81"/>
      <c r="M38" s="375"/>
      <c r="N38" s="375"/>
      <c r="O38" s="403"/>
      <c r="P38" s="658"/>
      <c r="Q38" s="659"/>
      <c r="R38" s="653"/>
      <c r="S38" s="654"/>
    </row>
    <row r="39" spans="2:19" x14ac:dyDescent="0.25">
      <c r="B39" s="682"/>
      <c r="C39" s="79">
        <v>32</v>
      </c>
      <c r="D39" s="612"/>
      <c r="E39" s="612"/>
      <c r="F39" s="612"/>
      <c r="G39" s="374"/>
      <c r="H39" s="374"/>
      <c r="I39" s="609"/>
      <c r="J39" s="614"/>
      <c r="K39" s="381"/>
      <c r="L39" s="81"/>
      <c r="M39" s="375"/>
      <c r="N39" s="375"/>
      <c r="O39" s="403"/>
      <c r="P39" s="658"/>
      <c r="Q39" s="659"/>
      <c r="R39" s="653"/>
      <c r="S39" s="654"/>
    </row>
    <row r="40" spans="2:19" x14ac:dyDescent="0.25">
      <c r="B40" s="682"/>
      <c r="C40" s="79">
        <v>33</v>
      </c>
      <c r="D40" s="612"/>
      <c r="E40" s="612"/>
      <c r="F40" s="612"/>
      <c r="G40" s="374"/>
      <c r="H40" s="374"/>
      <c r="I40" s="609"/>
      <c r="J40" s="614"/>
      <c r="K40" s="381"/>
      <c r="L40" s="81"/>
      <c r="M40" s="375"/>
      <c r="N40" s="375"/>
      <c r="O40" s="403"/>
      <c r="P40" s="658"/>
      <c r="Q40" s="659"/>
      <c r="R40" s="653"/>
      <c r="S40" s="654"/>
    </row>
    <row r="41" spans="2:19" x14ac:dyDescent="0.25">
      <c r="B41" s="682"/>
      <c r="C41" s="79">
        <v>34</v>
      </c>
      <c r="D41" s="612"/>
      <c r="E41" s="612"/>
      <c r="F41" s="612"/>
      <c r="G41" s="374"/>
      <c r="H41" s="374"/>
      <c r="I41" s="609"/>
      <c r="J41" s="614"/>
      <c r="K41" s="381"/>
      <c r="L41" s="81"/>
      <c r="M41" s="375"/>
      <c r="N41" s="375"/>
      <c r="O41" s="403"/>
      <c r="P41" s="658"/>
      <c r="Q41" s="659"/>
      <c r="R41" s="653"/>
      <c r="S41" s="654"/>
    </row>
    <row r="42" spans="2:19" x14ac:dyDescent="0.25">
      <c r="B42" s="682"/>
      <c r="C42" s="79">
        <v>35</v>
      </c>
      <c r="D42" s="612"/>
      <c r="E42" s="612"/>
      <c r="F42" s="612"/>
      <c r="G42" s="374"/>
      <c r="H42" s="374"/>
      <c r="I42" s="609"/>
      <c r="J42" s="614"/>
      <c r="K42" s="381"/>
      <c r="L42" s="81"/>
      <c r="M42" s="375"/>
      <c r="N42" s="375"/>
      <c r="O42" s="403"/>
      <c r="P42" s="658"/>
      <c r="Q42" s="659"/>
      <c r="R42" s="653"/>
      <c r="S42" s="654"/>
    </row>
    <row r="43" spans="2:19" x14ac:dyDescent="0.25">
      <c r="B43" s="682"/>
      <c r="C43" s="79">
        <v>36</v>
      </c>
      <c r="D43" s="612"/>
      <c r="E43" s="612"/>
      <c r="F43" s="612"/>
      <c r="G43" s="374"/>
      <c r="H43" s="374"/>
      <c r="I43" s="609"/>
      <c r="J43" s="614"/>
      <c r="K43" s="381"/>
      <c r="L43" s="81"/>
      <c r="M43" s="375"/>
      <c r="N43" s="375"/>
      <c r="O43" s="403"/>
      <c r="P43" s="658"/>
      <c r="Q43" s="659"/>
      <c r="R43" s="653"/>
      <c r="S43" s="654"/>
    </row>
    <row r="44" spans="2:19" x14ac:dyDescent="0.25">
      <c r="B44" s="682"/>
      <c r="C44" s="79">
        <v>37</v>
      </c>
      <c r="D44" s="612"/>
      <c r="E44" s="612"/>
      <c r="F44" s="612"/>
      <c r="G44" s="374"/>
      <c r="H44" s="374"/>
      <c r="I44" s="609"/>
      <c r="J44" s="614"/>
      <c r="K44" s="381"/>
      <c r="L44" s="81"/>
      <c r="M44" s="375"/>
      <c r="N44" s="375"/>
      <c r="O44" s="403"/>
      <c r="P44" s="658"/>
      <c r="Q44" s="659"/>
      <c r="R44" s="653"/>
      <c r="S44" s="654"/>
    </row>
    <row r="45" spans="2:19" x14ac:dyDescent="0.25">
      <c r="B45" s="682"/>
      <c r="C45" s="79">
        <v>38</v>
      </c>
      <c r="D45" s="612"/>
      <c r="E45" s="612"/>
      <c r="F45" s="612"/>
      <c r="G45" s="374"/>
      <c r="H45" s="374"/>
      <c r="I45" s="609"/>
      <c r="J45" s="614"/>
      <c r="K45" s="381"/>
      <c r="L45" s="81"/>
      <c r="M45" s="375"/>
      <c r="N45" s="375"/>
      <c r="O45" s="403"/>
      <c r="P45" s="658"/>
      <c r="Q45" s="659"/>
      <c r="R45" s="653"/>
      <c r="S45" s="654"/>
    </row>
    <row r="46" spans="2:19" x14ac:dyDescent="0.25">
      <c r="B46" s="682"/>
      <c r="C46" s="79">
        <v>39</v>
      </c>
      <c r="D46" s="612"/>
      <c r="E46" s="612"/>
      <c r="F46" s="612"/>
      <c r="G46" s="374"/>
      <c r="H46" s="374"/>
      <c r="I46" s="609"/>
      <c r="J46" s="614"/>
      <c r="K46" s="381"/>
      <c r="L46" s="81"/>
      <c r="M46" s="375"/>
      <c r="N46" s="375"/>
      <c r="O46" s="403"/>
      <c r="P46" s="658"/>
      <c r="Q46" s="659"/>
      <c r="R46" s="653"/>
      <c r="S46" s="654"/>
    </row>
    <row r="47" spans="2:19" x14ac:dyDescent="0.25">
      <c r="B47" s="682"/>
      <c r="C47" s="79">
        <v>40</v>
      </c>
      <c r="D47" s="612"/>
      <c r="E47" s="612"/>
      <c r="F47" s="612"/>
      <c r="G47" s="374"/>
      <c r="H47" s="374"/>
      <c r="I47" s="609"/>
      <c r="J47" s="614"/>
      <c r="K47" s="381"/>
      <c r="L47" s="81"/>
      <c r="M47" s="375"/>
      <c r="N47" s="375"/>
      <c r="O47" s="403"/>
      <c r="P47" s="658"/>
      <c r="Q47" s="659"/>
      <c r="R47" s="653"/>
      <c r="S47" s="654"/>
    </row>
    <row r="48" spans="2:19" x14ac:dyDescent="0.25">
      <c r="B48" s="682"/>
      <c r="C48" s="342">
        <v>41</v>
      </c>
      <c r="D48" s="612"/>
      <c r="E48" s="612"/>
      <c r="F48" s="612"/>
      <c r="G48" s="374"/>
      <c r="H48" s="374"/>
      <c r="I48" s="609"/>
      <c r="J48" s="614"/>
      <c r="K48" s="381"/>
      <c r="L48" s="81"/>
      <c r="M48" s="375"/>
      <c r="N48" s="375"/>
      <c r="O48" s="403"/>
      <c r="P48" s="658"/>
      <c r="Q48" s="659"/>
      <c r="R48" s="653"/>
      <c r="S48" s="654"/>
    </row>
    <row r="49" spans="2:19" x14ac:dyDescent="0.25">
      <c r="B49" s="682"/>
      <c r="C49" s="342">
        <v>42</v>
      </c>
      <c r="D49" s="612"/>
      <c r="E49" s="612"/>
      <c r="F49" s="612"/>
      <c r="G49" s="374"/>
      <c r="H49" s="374"/>
      <c r="I49" s="609"/>
      <c r="J49" s="614"/>
      <c r="K49" s="381"/>
      <c r="L49" s="81"/>
      <c r="M49" s="375"/>
      <c r="N49" s="375"/>
      <c r="O49" s="403"/>
      <c r="P49" s="658"/>
      <c r="Q49" s="659"/>
      <c r="R49" s="653"/>
      <c r="S49" s="654"/>
    </row>
    <row r="50" spans="2:19" x14ac:dyDescent="0.25">
      <c r="B50" s="682"/>
      <c r="C50" s="342">
        <v>43</v>
      </c>
      <c r="D50" s="612"/>
      <c r="E50" s="612"/>
      <c r="F50" s="612"/>
      <c r="G50" s="374"/>
      <c r="H50" s="374"/>
      <c r="I50" s="609"/>
      <c r="J50" s="614"/>
      <c r="K50" s="381"/>
      <c r="L50" s="81"/>
      <c r="M50" s="375"/>
      <c r="N50" s="375"/>
      <c r="O50" s="403"/>
      <c r="P50" s="658"/>
      <c r="Q50" s="659"/>
      <c r="R50" s="653"/>
      <c r="S50" s="654"/>
    </row>
    <row r="51" spans="2:19" x14ac:dyDescent="0.25">
      <c r="B51" s="682"/>
      <c r="C51" s="342">
        <v>44</v>
      </c>
      <c r="D51" s="612"/>
      <c r="E51" s="612"/>
      <c r="F51" s="612"/>
      <c r="G51" s="374"/>
      <c r="H51" s="374"/>
      <c r="I51" s="609"/>
      <c r="J51" s="614"/>
      <c r="K51" s="381"/>
      <c r="L51" s="81"/>
      <c r="M51" s="375"/>
      <c r="N51" s="375"/>
      <c r="O51" s="403"/>
      <c r="P51" s="658"/>
      <c r="Q51" s="659"/>
      <c r="R51" s="653"/>
      <c r="S51" s="654"/>
    </row>
    <row r="52" spans="2:19" x14ac:dyDescent="0.25">
      <c r="B52" s="682"/>
      <c r="C52" s="342">
        <v>45</v>
      </c>
      <c r="D52" s="612"/>
      <c r="E52" s="612"/>
      <c r="F52" s="612"/>
      <c r="G52" s="374"/>
      <c r="H52" s="374"/>
      <c r="I52" s="609"/>
      <c r="J52" s="614"/>
      <c r="K52" s="381"/>
      <c r="L52" s="81"/>
      <c r="M52" s="375"/>
      <c r="N52" s="375"/>
      <c r="O52" s="403"/>
      <c r="P52" s="658"/>
      <c r="Q52" s="659"/>
      <c r="R52" s="653"/>
      <c r="S52" s="654"/>
    </row>
    <row r="53" spans="2:19" x14ac:dyDescent="0.25">
      <c r="B53" s="682"/>
      <c r="C53" s="79">
        <v>46</v>
      </c>
      <c r="D53" s="612"/>
      <c r="E53" s="612"/>
      <c r="F53" s="612"/>
      <c r="G53" s="374"/>
      <c r="H53" s="374"/>
      <c r="I53" s="609"/>
      <c r="J53" s="614"/>
      <c r="K53" s="381"/>
      <c r="L53" s="81"/>
      <c r="M53" s="375"/>
      <c r="N53" s="375"/>
      <c r="O53" s="403"/>
      <c r="P53" s="658"/>
      <c r="Q53" s="659"/>
      <c r="R53" s="653"/>
      <c r="S53" s="654"/>
    </row>
    <row r="54" spans="2:19" x14ac:dyDescent="0.25">
      <c r="B54" s="682"/>
      <c r="C54" s="79">
        <v>47</v>
      </c>
      <c r="D54" s="612"/>
      <c r="E54" s="612"/>
      <c r="F54" s="612"/>
      <c r="G54" s="374"/>
      <c r="H54" s="374"/>
      <c r="I54" s="609"/>
      <c r="J54" s="614"/>
      <c r="K54" s="381"/>
      <c r="L54" s="81"/>
      <c r="M54" s="375"/>
      <c r="N54" s="375"/>
      <c r="O54" s="403"/>
      <c r="P54" s="658"/>
      <c r="Q54" s="659"/>
      <c r="R54" s="653"/>
      <c r="S54" s="654"/>
    </row>
    <row r="55" spans="2:19" x14ac:dyDescent="0.25">
      <c r="B55" s="682"/>
      <c r="C55" s="79">
        <v>48</v>
      </c>
      <c r="D55" s="612"/>
      <c r="E55" s="612"/>
      <c r="F55" s="612"/>
      <c r="G55" s="374"/>
      <c r="H55" s="374"/>
      <c r="I55" s="609"/>
      <c r="J55" s="614"/>
      <c r="K55" s="381"/>
      <c r="L55" s="81"/>
      <c r="M55" s="375"/>
      <c r="N55" s="375"/>
      <c r="O55" s="403"/>
      <c r="P55" s="658"/>
      <c r="Q55" s="659"/>
      <c r="R55" s="653"/>
      <c r="S55" s="654"/>
    </row>
    <row r="56" spans="2:19" x14ac:dyDescent="0.25">
      <c r="B56" s="682"/>
      <c r="C56" s="79">
        <v>49</v>
      </c>
      <c r="D56" s="612"/>
      <c r="E56" s="612"/>
      <c r="F56" s="612"/>
      <c r="G56" s="374"/>
      <c r="H56" s="374"/>
      <c r="I56" s="609"/>
      <c r="J56" s="614"/>
      <c r="K56" s="381"/>
      <c r="L56" s="81"/>
      <c r="M56" s="375"/>
      <c r="N56" s="375"/>
      <c r="O56" s="403"/>
      <c r="P56" s="658"/>
      <c r="Q56" s="659"/>
      <c r="R56" s="653"/>
      <c r="S56" s="654"/>
    </row>
    <row r="57" spans="2:19" x14ac:dyDescent="0.25">
      <c r="B57" s="683"/>
      <c r="C57" s="79">
        <v>50</v>
      </c>
      <c r="D57" s="612"/>
      <c r="E57" s="612"/>
      <c r="F57" s="612"/>
      <c r="G57" s="374"/>
      <c r="H57" s="374"/>
      <c r="I57" s="609"/>
      <c r="J57" s="614"/>
      <c r="K57" s="381"/>
      <c r="L57" s="81"/>
      <c r="M57" s="375"/>
      <c r="N57" s="375"/>
      <c r="O57" s="403"/>
      <c r="P57" s="658"/>
      <c r="Q57" s="659"/>
      <c r="R57" s="653"/>
      <c r="S57" s="654"/>
    </row>
    <row r="58" spans="2:19" ht="26.25" customHeight="1" x14ac:dyDescent="0.25">
      <c r="B58" s="678" t="s">
        <v>8</v>
      </c>
      <c r="C58" s="668">
        <v>1</v>
      </c>
      <c r="D58" s="662" t="s">
        <v>813</v>
      </c>
      <c r="E58" s="663"/>
      <c r="F58" s="663"/>
      <c r="G58" s="663"/>
      <c r="H58" s="663"/>
      <c r="I58" s="663"/>
      <c r="J58" s="663"/>
      <c r="K58" s="663"/>
      <c r="L58" s="663"/>
      <c r="M58" s="663"/>
      <c r="N58" s="663"/>
      <c r="O58" s="663"/>
      <c r="P58" s="663"/>
      <c r="Q58" s="663"/>
      <c r="R58" s="663"/>
      <c r="S58" s="664"/>
    </row>
    <row r="59" spans="2:19" ht="63" customHeight="1" x14ac:dyDescent="0.25">
      <c r="B59" s="679"/>
      <c r="C59" s="669"/>
      <c r="D59" s="665"/>
      <c r="E59" s="666"/>
      <c r="F59" s="666"/>
      <c r="G59" s="666"/>
      <c r="H59" s="666"/>
      <c r="I59" s="666"/>
      <c r="J59" s="666"/>
      <c r="K59" s="666"/>
      <c r="L59" s="666"/>
      <c r="M59" s="666"/>
      <c r="N59" s="666"/>
      <c r="O59" s="666"/>
      <c r="P59" s="666"/>
      <c r="Q59" s="666"/>
      <c r="R59" s="666"/>
      <c r="S59" s="667"/>
    </row>
    <row r="60" spans="2:19" ht="30.75" customHeight="1" x14ac:dyDescent="0.25">
      <c r="B60" s="679"/>
      <c r="C60" s="676">
        <v>2</v>
      </c>
      <c r="D60" s="670" t="s">
        <v>814</v>
      </c>
      <c r="E60" s="671"/>
      <c r="F60" s="671"/>
      <c r="G60" s="671"/>
      <c r="H60" s="671"/>
      <c r="I60" s="671"/>
      <c r="J60" s="671"/>
      <c r="K60" s="671"/>
      <c r="L60" s="671"/>
      <c r="M60" s="671"/>
      <c r="N60" s="671"/>
      <c r="O60" s="671"/>
      <c r="P60" s="671"/>
      <c r="Q60" s="671"/>
      <c r="R60" s="671"/>
      <c r="S60" s="672"/>
    </row>
    <row r="61" spans="2:19" ht="61.5" customHeight="1" thickBot="1" x14ac:dyDescent="0.3">
      <c r="B61" s="680"/>
      <c r="C61" s="677"/>
      <c r="D61" s="673"/>
      <c r="E61" s="674"/>
      <c r="F61" s="674"/>
      <c r="G61" s="674"/>
      <c r="H61" s="674"/>
      <c r="I61" s="674"/>
      <c r="J61" s="674"/>
      <c r="K61" s="674"/>
      <c r="L61" s="674"/>
      <c r="M61" s="674"/>
      <c r="N61" s="674"/>
      <c r="O61" s="674"/>
      <c r="P61" s="674"/>
      <c r="Q61" s="674"/>
      <c r="R61" s="674"/>
      <c r="S61" s="675"/>
    </row>
    <row r="62" spans="2:19" ht="53.25" customHeight="1" thickBot="1" x14ac:dyDescent="0.3">
      <c r="B62" s="686" t="s">
        <v>409</v>
      </c>
      <c r="C62" s="687"/>
      <c r="D62" s="687"/>
      <c r="E62" s="687"/>
      <c r="F62" s="688"/>
      <c r="G62" s="695"/>
      <c r="H62" s="695"/>
      <c r="I62" s="695"/>
      <c r="J62" s="695"/>
      <c r="K62" s="695"/>
      <c r="L62" s="695"/>
      <c r="M62" s="695"/>
      <c r="N62" s="695"/>
      <c r="O62" s="695"/>
      <c r="P62" s="695"/>
      <c r="Q62" s="695"/>
      <c r="R62" s="695"/>
      <c r="S62" s="696"/>
    </row>
    <row r="63" spans="2:19" ht="15.75" thickBot="1" x14ac:dyDescent="0.3">
      <c r="B63" s="509" t="s">
        <v>4</v>
      </c>
      <c r="C63" s="580"/>
      <c r="D63" s="580"/>
      <c r="E63" s="580"/>
      <c r="F63" s="580"/>
      <c r="G63" s="580"/>
      <c r="H63" s="580"/>
      <c r="I63" s="580"/>
      <c r="J63" s="580"/>
      <c r="K63" s="580"/>
      <c r="L63" s="580"/>
      <c r="M63" s="580"/>
      <c r="N63" s="580"/>
      <c r="O63" s="580"/>
      <c r="P63" s="580"/>
      <c r="Q63" s="580"/>
      <c r="R63" s="580"/>
      <c r="S63" s="581"/>
    </row>
  </sheetData>
  <sheetProtection password="DD85" sheet="1" objects="1" scenarios="1"/>
  <mergeCells count="226">
    <mergeCell ref="P6:Q6"/>
    <mergeCell ref="R6:S7"/>
    <mergeCell ref="L6:O6"/>
    <mergeCell ref="P43:Q43"/>
    <mergeCell ref="R43:S43"/>
    <mergeCell ref="R42:S42"/>
    <mergeCell ref="R22:S22"/>
    <mergeCell ref="R23:S23"/>
    <mergeCell ref="R24:S24"/>
    <mergeCell ref="R8:S8"/>
    <mergeCell ref="R9:S9"/>
    <mergeCell ref="R10:S10"/>
    <mergeCell ref="R11:S11"/>
    <mergeCell ref="R12:S12"/>
    <mergeCell ref="R31:S31"/>
    <mergeCell ref="R32:S32"/>
    <mergeCell ref="R33:S33"/>
    <mergeCell ref="R16:S16"/>
    <mergeCell ref="R17:S17"/>
    <mergeCell ref="R20:S20"/>
    <mergeCell ref="R21:S21"/>
    <mergeCell ref="P38:Q38"/>
    <mergeCell ref="P39:Q39"/>
    <mergeCell ref="P40:Q40"/>
    <mergeCell ref="D54:F54"/>
    <mergeCell ref="D56:F56"/>
    <mergeCell ref="D57:F57"/>
    <mergeCell ref="R13:S13"/>
    <mergeCell ref="R14:S14"/>
    <mergeCell ref="R15:S15"/>
    <mergeCell ref="P10:Q10"/>
    <mergeCell ref="P11:Q11"/>
    <mergeCell ref="P12:Q12"/>
    <mergeCell ref="P13:Q13"/>
    <mergeCell ref="P14:Q14"/>
    <mergeCell ref="P15:Q15"/>
    <mergeCell ref="I10:J10"/>
    <mergeCell ref="I12:J12"/>
    <mergeCell ref="D10:F10"/>
    <mergeCell ref="I11:J11"/>
    <mergeCell ref="D11:F11"/>
    <mergeCell ref="I14:J14"/>
    <mergeCell ref="D18:F18"/>
    <mergeCell ref="I18:J18"/>
    <mergeCell ref="R18:S18"/>
    <mergeCell ref="R19:S19"/>
    <mergeCell ref="D34:F34"/>
    <mergeCell ref="I34:J34"/>
    <mergeCell ref="D15:F15"/>
    <mergeCell ref="I15:J15"/>
    <mergeCell ref="D20:F20"/>
    <mergeCell ref="I20:J20"/>
    <mergeCell ref="I26:J26"/>
    <mergeCell ref="D47:F47"/>
    <mergeCell ref="D53:F53"/>
    <mergeCell ref="D35:F35"/>
    <mergeCell ref="I35:J35"/>
    <mergeCell ref="D32:F32"/>
    <mergeCell ref="I32:J32"/>
    <mergeCell ref="D33:F33"/>
    <mergeCell ref="D30:F30"/>
    <mergeCell ref="I30:J30"/>
    <mergeCell ref="D31:F31"/>
    <mergeCell ref="I31:J31"/>
    <mergeCell ref="D45:F45"/>
    <mergeCell ref="I25:J25"/>
    <mergeCell ref="I22:J22"/>
    <mergeCell ref="I45:J45"/>
    <mergeCell ref="I37:J37"/>
    <mergeCell ref="D26:F26"/>
    <mergeCell ref="P41:Q41"/>
    <mergeCell ref="P42:Q42"/>
    <mergeCell ref="P16:Q16"/>
    <mergeCell ref="P17:Q17"/>
    <mergeCell ref="P18:Q18"/>
    <mergeCell ref="P7:Q7"/>
    <mergeCell ref="P8:Q8"/>
    <mergeCell ref="P9:Q9"/>
    <mergeCell ref="D9:F9"/>
    <mergeCell ref="I9:J9"/>
    <mergeCell ref="D13:F13"/>
    <mergeCell ref="I13:J13"/>
    <mergeCell ref="D16:F16"/>
    <mergeCell ref="I16:J16"/>
    <mergeCell ref="D17:F17"/>
    <mergeCell ref="I17:J17"/>
    <mergeCell ref="D14:F14"/>
    <mergeCell ref="D8:F8"/>
    <mergeCell ref="P36:Q36"/>
    <mergeCell ref="I41:J41"/>
    <mergeCell ref="I42:J42"/>
    <mergeCell ref="P19:Q19"/>
    <mergeCell ref="P20:Q20"/>
    <mergeCell ref="P21:Q21"/>
    <mergeCell ref="R47:S47"/>
    <mergeCell ref="D46:F46"/>
    <mergeCell ref="I8:J8"/>
    <mergeCell ref="D12:F12"/>
    <mergeCell ref="D55:F55"/>
    <mergeCell ref="P57:Q57"/>
    <mergeCell ref="I56:J56"/>
    <mergeCell ref="I53:J53"/>
    <mergeCell ref="I54:J54"/>
    <mergeCell ref="I57:J57"/>
    <mergeCell ref="R57:S57"/>
    <mergeCell ref="D19:F19"/>
    <mergeCell ref="I19:J19"/>
    <mergeCell ref="R34:S34"/>
    <mergeCell ref="R35:S35"/>
    <mergeCell ref="R36:S36"/>
    <mergeCell ref="R37:S37"/>
    <mergeCell ref="R38:S38"/>
    <mergeCell ref="R39:S39"/>
    <mergeCell ref="R40:S40"/>
    <mergeCell ref="R41:S41"/>
    <mergeCell ref="R25:S25"/>
    <mergeCell ref="R26:S26"/>
    <mergeCell ref="R27:S27"/>
    <mergeCell ref="R28:S28"/>
    <mergeCell ref="R29:S29"/>
    <mergeCell ref="R30:S30"/>
    <mergeCell ref="G62:S62"/>
    <mergeCell ref="R54:S54"/>
    <mergeCell ref="R55:S55"/>
    <mergeCell ref="R56:S56"/>
    <mergeCell ref="P55:Q55"/>
    <mergeCell ref="P56:Q56"/>
    <mergeCell ref="I43:J43"/>
    <mergeCell ref="I55:J55"/>
    <mergeCell ref="I44:J44"/>
    <mergeCell ref="I46:J46"/>
    <mergeCell ref="I47:J47"/>
    <mergeCell ref="P54:Q54"/>
    <mergeCell ref="P44:Q44"/>
    <mergeCell ref="P45:Q45"/>
    <mergeCell ref="P46:Q46"/>
    <mergeCell ref="P47:Q47"/>
    <mergeCell ref="P53:Q53"/>
    <mergeCell ref="R44:S44"/>
    <mergeCell ref="R45:S45"/>
    <mergeCell ref="R46:S46"/>
    <mergeCell ref="R53:S53"/>
    <mergeCell ref="P22:Q22"/>
    <mergeCell ref="P23:Q23"/>
    <mergeCell ref="P24:Q24"/>
    <mergeCell ref="P25:Q25"/>
    <mergeCell ref="P30:Q30"/>
    <mergeCell ref="P31:Q31"/>
    <mergeCell ref="P32:Q32"/>
    <mergeCell ref="P33:Q33"/>
    <mergeCell ref="P26:Q26"/>
    <mergeCell ref="P27:Q27"/>
    <mergeCell ref="P28:Q28"/>
    <mergeCell ref="P29:Q29"/>
    <mergeCell ref="P34:Q34"/>
    <mergeCell ref="P35:Q35"/>
    <mergeCell ref="D27:F27"/>
    <mergeCell ref="I27:J27"/>
    <mergeCell ref="P37:Q37"/>
    <mergeCell ref="B63:S63"/>
    <mergeCell ref="B2:E2"/>
    <mergeCell ref="F2:Q2"/>
    <mergeCell ref="B3:S3"/>
    <mergeCell ref="B4:N4"/>
    <mergeCell ref="D38:F38"/>
    <mergeCell ref="D39:F39"/>
    <mergeCell ref="D40:F40"/>
    <mergeCell ref="D41:F41"/>
    <mergeCell ref="B62:F62"/>
    <mergeCell ref="K6:K7"/>
    <mergeCell ref="G6:G7"/>
    <mergeCell ref="H6:H7"/>
    <mergeCell ref="I6:J7"/>
    <mergeCell ref="D42:F42"/>
    <mergeCell ref="C6:F7"/>
    <mergeCell ref="I38:J38"/>
    <mergeCell ref="I39:J39"/>
    <mergeCell ref="I40:J40"/>
    <mergeCell ref="D60:S60"/>
    <mergeCell ref="D44:F44"/>
    <mergeCell ref="D61:S61"/>
    <mergeCell ref="C60:C61"/>
    <mergeCell ref="B58:B61"/>
    <mergeCell ref="D48:F48"/>
    <mergeCell ref="I48:J48"/>
    <mergeCell ref="P48:Q48"/>
    <mergeCell ref="R48:S48"/>
    <mergeCell ref="D49:F49"/>
    <mergeCell ref="I49:J49"/>
    <mergeCell ref="P49:Q49"/>
    <mergeCell ref="R49:S49"/>
    <mergeCell ref="D50:F50"/>
    <mergeCell ref="I50:J50"/>
    <mergeCell ref="P50:Q50"/>
    <mergeCell ref="R50:S50"/>
    <mergeCell ref="D51:F51"/>
    <mergeCell ref="I51:J51"/>
    <mergeCell ref="P51:Q51"/>
    <mergeCell ref="B5:B57"/>
    <mergeCell ref="D36:F36"/>
    <mergeCell ref="I36:J36"/>
    <mergeCell ref="D37:F37"/>
    <mergeCell ref="R51:S51"/>
    <mergeCell ref="P4:S4"/>
    <mergeCell ref="D52:F52"/>
    <mergeCell ref="I52:J52"/>
    <mergeCell ref="P52:Q52"/>
    <mergeCell ref="R52:S52"/>
    <mergeCell ref="C5:O5"/>
    <mergeCell ref="D58:S58"/>
    <mergeCell ref="D59:S59"/>
    <mergeCell ref="C58:C59"/>
    <mergeCell ref="D43:F43"/>
    <mergeCell ref="D21:F21"/>
    <mergeCell ref="I21:J21"/>
    <mergeCell ref="D24:F24"/>
    <mergeCell ref="I24:J24"/>
    <mergeCell ref="D28:F28"/>
    <mergeCell ref="I28:J28"/>
    <mergeCell ref="I33:J33"/>
    <mergeCell ref="D25:F25"/>
    <mergeCell ref="D22:F22"/>
    <mergeCell ref="D23:F23"/>
    <mergeCell ref="I23:J23"/>
    <mergeCell ref="D29:F29"/>
    <mergeCell ref="I29:J29"/>
  </mergeCells>
  <dataValidations count="5">
    <dataValidation type="whole" operator="greaterThanOrEqual" allowBlank="1" showInputMessage="1" showErrorMessage="1" errorTitle="Number" error="Enter the number of facilities as a numeral." sqref="O4">
      <formula1>0</formula1>
    </dataValidation>
    <dataValidation type="list" allowBlank="1" showInputMessage="1" showErrorMessage="1" errorTitle="State" error="Select a U.S. state or territory from the dropdown menu, or type in the full state name." sqref="H8:H57">
      <formula1>State</formula1>
    </dataValidation>
    <dataValidation type="date" allowBlank="1" showInputMessage="1" showErrorMessage="1" errorTitle="Date" error="Enter a Date" sqref="M8:M57">
      <formula1>1</formula1>
      <formula2>73051</formula2>
    </dataValidation>
    <dataValidation type="list" allowBlank="1" showInputMessage="1" showErrorMessage="1" sqref="P8:Q57">
      <formula1>Change</formula1>
    </dataValidation>
    <dataValidation type="whole" operator="greaterThanOrEqual" allowBlank="1" showInputMessage="1" showErrorMessage="1" sqref="O8:O57">
      <formula1>0</formula1>
    </dataValidation>
  </dataValidations>
  <hyperlinks>
    <hyperlink ref="B2:E2" location="'1'!Print_Area" display="Previous Page"/>
    <hyperlink ref="S2" location="'3a'!Print_Area" display="Next Page"/>
  </hyperlinks>
  <printOptions horizontalCentered="1" verticalCentered="1"/>
  <pageMargins left="0.35" right="0.35" top="0.5" bottom="0.5" header="0.05" footer="0.25"/>
  <pageSetup scale="44"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Lists!$R$2:$R$5</xm:f>
          </x14:formula1>
          <xm:sqref>K8:K57</xm:sqref>
        </x14:dataValidation>
        <x14:dataValidation type="list" allowBlank="1" showInputMessage="1" showErrorMessage="1">
          <x14:formula1>
            <xm:f>Lists!$S$2:$S$4</xm:f>
          </x14:formula1>
          <xm:sqref>L8:L57</xm:sqref>
        </x14:dataValidation>
        <x14:dataValidation type="list" allowBlank="1" showInputMessage="1" showErrorMessage="1">
          <x14:formula1>
            <xm:f>Lists!$Q$2:$Q$15</xm:f>
          </x14:formula1>
          <xm:sqref>I8:J57</xm:sqref>
        </x14:dataValidation>
        <x14:dataValidation type="list" allowBlank="1" showInputMessage="1" showErrorMessage="1">
          <x14:formula1>
            <xm:f>Lists!$BD$2:$BD$8</xm:f>
          </x14:formula1>
          <xm:sqref>N8:N57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60"/>
  <sheetViews>
    <sheetView showGridLines="0" showRowColHeaders="0" zoomScale="70" zoomScaleNormal="70" workbookViewId="0">
      <selection activeCell="B2" sqref="B2:E2"/>
    </sheetView>
  </sheetViews>
  <sheetFormatPr defaultColWidth="9.140625" defaultRowHeight="15" x14ac:dyDescent="0.25"/>
  <cols>
    <col min="1" max="1" width="9.140625" style="1"/>
    <col min="2" max="2" width="3.140625" style="1" customWidth="1"/>
    <col min="3" max="4" width="9.140625" style="1"/>
    <col min="5" max="5" width="11.7109375" style="1" customWidth="1"/>
    <col min="6" max="6" width="18.7109375" style="1" customWidth="1"/>
    <col min="7" max="7" width="17.140625" style="1" customWidth="1"/>
    <col min="8" max="9" width="17.7109375" style="1" customWidth="1"/>
    <col min="10" max="10" width="18" style="1" customWidth="1"/>
    <col min="11" max="11" width="17.28515625" style="1" customWidth="1"/>
    <col min="12" max="12" width="20.42578125" style="1" customWidth="1"/>
    <col min="13" max="14" width="19.7109375" style="1" customWidth="1"/>
    <col min="15" max="15" width="20.42578125" style="1" customWidth="1"/>
    <col min="16" max="16384" width="9.140625" style="1"/>
  </cols>
  <sheetData>
    <row r="1" spans="2:23" ht="15.75" thickBot="1" x14ac:dyDescent="0.3">
      <c r="F1" s="33"/>
      <c r="G1" s="33"/>
      <c r="H1" s="33"/>
      <c r="I1" s="33"/>
    </row>
    <row r="2" spans="2:23" ht="15.75" customHeight="1" x14ac:dyDescent="0.25">
      <c r="B2" s="739" t="s">
        <v>5</v>
      </c>
      <c r="C2" s="740"/>
      <c r="D2" s="741"/>
      <c r="E2" s="741"/>
      <c r="F2" s="742" t="s">
        <v>465</v>
      </c>
      <c r="G2" s="742"/>
      <c r="H2" s="742"/>
      <c r="I2" s="742"/>
      <c r="J2" s="742"/>
      <c r="K2" s="742"/>
      <c r="L2" s="23"/>
      <c r="M2" s="23"/>
      <c r="N2" s="23"/>
      <c r="O2" s="272" t="s">
        <v>0</v>
      </c>
    </row>
    <row r="3" spans="2:23" ht="16.5" customHeight="1" x14ac:dyDescent="0.25">
      <c r="B3" s="743" t="s">
        <v>604</v>
      </c>
      <c r="C3" s="744"/>
      <c r="D3" s="744"/>
      <c r="E3" s="744"/>
      <c r="F3" s="744"/>
      <c r="G3" s="744"/>
      <c r="H3" s="744"/>
      <c r="I3" s="744"/>
      <c r="J3" s="744"/>
      <c r="K3" s="744"/>
      <c r="L3" s="745"/>
      <c r="M3" s="745"/>
      <c r="N3" s="745"/>
      <c r="O3" s="746"/>
    </row>
    <row r="4" spans="2:23" ht="39.75" customHeight="1" x14ac:dyDescent="0.25">
      <c r="B4" s="747" t="s">
        <v>815</v>
      </c>
      <c r="C4" s="748"/>
      <c r="D4" s="748"/>
      <c r="E4" s="748"/>
      <c r="F4" s="748"/>
      <c r="G4" s="748"/>
      <c r="H4" s="748"/>
      <c r="I4" s="748"/>
      <c r="J4" s="748"/>
      <c r="K4" s="748"/>
      <c r="L4" s="726"/>
      <c r="M4" s="726"/>
      <c r="N4" s="726"/>
      <c r="O4" s="749"/>
    </row>
    <row r="5" spans="2:23" ht="39.75" customHeight="1" thickBot="1" x14ac:dyDescent="0.3">
      <c r="B5" s="711" t="s">
        <v>820</v>
      </c>
      <c r="C5" s="712"/>
      <c r="D5" s="712"/>
      <c r="E5" s="712"/>
      <c r="F5" s="712"/>
      <c r="G5" s="712"/>
      <c r="H5" s="713"/>
      <c r="I5" s="404"/>
      <c r="J5" s="716" t="s">
        <v>830</v>
      </c>
      <c r="K5" s="717"/>
      <c r="L5" s="717"/>
      <c r="M5" s="717"/>
      <c r="N5" s="717"/>
      <c r="O5" s="718"/>
    </row>
    <row r="6" spans="2:23" ht="17.25" customHeight="1" x14ac:dyDescent="0.25">
      <c r="B6" s="630" t="s">
        <v>7</v>
      </c>
      <c r="C6" s="720" t="s">
        <v>554</v>
      </c>
      <c r="D6" s="721"/>
      <c r="E6" s="721"/>
      <c r="F6" s="721"/>
      <c r="G6" s="721"/>
      <c r="H6" s="721"/>
      <c r="I6" s="721"/>
      <c r="J6" s="721"/>
      <c r="K6" s="721"/>
      <c r="L6" s="721"/>
      <c r="M6" s="721"/>
      <c r="N6" s="721"/>
      <c r="O6" s="722"/>
    </row>
    <row r="7" spans="2:23" ht="34.5" customHeight="1" x14ac:dyDescent="0.25">
      <c r="B7" s="631"/>
      <c r="C7" s="726" t="s">
        <v>817</v>
      </c>
      <c r="D7" s="671"/>
      <c r="E7" s="671"/>
      <c r="F7" s="671"/>
      <c r="G7" s="405"/>
      <c r="H7" s="731"/>
      <c r="I7" s="560"/>
      <c r="J7" s="560"/>
      <c r="K7" s="560"/>
      <c r="L7" s="560"/>
      <c r="M7" s="560"/>
      <c r="N7" s="560"/>
      <c r="O7" s="699"/>
    </row>
    <row r="8" spans="2:23" ht="36.75" customHeight="1" x14ac:dyDescent="0.25">
      <c r="B8" s="631"/>
      <c r="C8" s="726" t="s">
        <v>818</v>
      </c>
      <c r="D8" s="671"/>
      <c r="E8" s="671"/>
      <c r="F8" s="727"/>
      <c r="G8" s="405"/>
      <c r="H8" s="732"/>
      <c r="I8" s="733"/>
      <c r="J8" s="733"/>
      <c r="K8" s="733"/>
      <c r="L8" s="733"/>
      <c r="M8" s="733"/>
      <c r="N8" s="733"/>
      <c r="O8" s="734"/>
    </row>
    <row r="9" spans="2:23" ht="34.5" customHeight="1" x14ac:dyDescent="0.25">
      <c r="B9" s="631"/>
      <c r="C9" s="723"/>
      <c r="D9" s="724"/>
      <c r="E9" s="724"/>
      <c r="F9" s="725"/>
      <c r="G9" s="394">
        <v>2015</v>
      </c>
      <c r="H9" s="455">
        <v>2016</v>
      </c>
      <c r="I9" s="394">
        <v>2017</v>
      </c>
      <c r="J9" s="395">
        <v>2018</v>
      </c>
      <c r="K9" s="455">
        <v>2019</v>
      </c>
      <c r="L9" s="456" t="s">
        <v>779</v>
      </c>
      <c r="M9" s="756" t="s">
        <v>579</v>
      </c>
      <c r="N9" s="756" t="s">
        <v>816</v>
      </c>
      <c r="O9" s="758" t="s">
        <v>791</v>
      </c>
      <c r="P9" s="5"/>
      <c r="U9" s="719"/>
      <c r="V9" s="719"/>
      <c r="W9" s="719"/>
    </row>
    <row r="10" spans="2:23" ht="22.5" customHeight="1" thickBot="1" x14ac:dyDescent="0.3">
      <c r="B10" s="631"/>
      <c r="C10" s="728" t="s">
        <v>733</v>
      </c>
      <c r="D10" s="729"/>
      <c r="E10" s="729"/>
      <c r="F10" s="730"/>
      <c r="G10" s="170"/>
      <c r="H10" s="170"/>
      <c r="I10" s="68"/>
      <c r="J10" s="170"/>
      <c r="K10" s="170"/>
      <c r="L10" s="457"/>
      <c r="M10" s="757"/>
      <c r="N10" s="757"/>
      <c r="O10" s="759"/>
      <c r="P10" s="5"/>
      <c r="U10" s="265"/>
      <c r="V10" s="265"/>
      <c r="W10" s="265"/>
    </row>
    <row r="11" spans="2:23" ht="18" customHeight="1" x14ac:dyDescent="0.25">
      <c r="B11" s="631"/>
      <c r="C11" s="705" t="s">
        <v>426</v>
      </c>
      <c r="D11" s="706"/>
      <c r="E11" s="709"/>
      <c r="F11" s="710"/>
      <c r="G11" s="406"/>
      <c r="H11" s="406"/>
      <c r="I11" s="407"/>
      <c r="J11" s="408"/>
      <c r="K11" s="408"/>
      <c r="L11" s="408"/>
      <c r="M11" s="411"/>
      <c r="N11" s="412"/>
      <c r="O11" s="413"/>
      <c r="U11" s="82"/>
      <c r="V11" s="82"/>
      <c r="W11" s="82"/>
    </row>
    <row r="12" spans="2:23" ht="18.75" customHeight="1" x14ac:dyDescent="0.25">
      <c r="B12" s="631"/>
      <c r="C12" s="707" t="s">
        <v>426</v>
      </c>
      <c r="D12" s="708"/>
      <c r="E12" s="703"/>
      <c r="F12" s="704"/>
      <c r="G12" s="409"/>
      <c r="H12" s="409"/>
      <c r="I12" s="409"/>
      <c r="J12" s="87"/>
      <c r="K12" s="87"/>
      <c r="L12" s="87"/>
      <c r="M12" s="414"/>
      <c r="N12" s="415"/>
      <c r="O12" s="416"/>
      <c r="U12" s="82"/>
      <c r="V12" s="82"/>
      <c r="W12" s="82"/>
    </row>
    <row r="13" spans="2:23" ht="18" customHeight="1" x14ac:dyDescent="0.25">
      <c r="B13" s="631"/>
      <c r="C13" s="705" t="s">
        <v>426</v>
      </c>
      <c r="D13" s="706"/>
      <c r="E13" s="750"/>
      <c r="F13" s="751"/>
      <c r="G13" s="86"/>
      <c r="H13" s="86"/>
      <c r="I13" s="86"/>
      <c r="J13" s="87"/>
      <c r="K13" s="87"/>
      <c r="L13" s="87"/>
      <c r="M13" s="414"/>
      <c r="N13" s="415"/>
      <c r="O13" s="416"/>
      <c r="U13" s="82"/>
      <c r="V13" s="82"/>
      <c r="W13" s="82"/>
    </row>
    <row r="14" spans="2:23" ht="16.5" customHeight="1" x14ac:dyDescent="0.25">
      <c r="B14" s="631"/>
      <c r="C14" s="707" t="s">
        <v>426</v>
      </c>
      <c r="D14" s="708"/>
      <c r="E14" s="752"/>
      <c r="F14" s="753"/>
      <c r="G14" s="407"/>
      <c r="H14" s="407"/>
      <c r="I14" s="407"/>
      <c r="J14" s="67"/>
      <c r="K14" s="67"/>
      <c r="L14" s="67"/>
      <c r="M14" s="417"/>
      <c r="N14" s="418"/>
      <c r="O14" s="419"/>
      <c r="U14" s="82"/>
      <c r="V14" s="82"/>
      <c r="W14" s="82"/>
    </row>
    <row r="15" spans="2:23" ht="18.75" customHeight="1" thickBot="1" x14ac:dyDescent="0.3">
      <c r="B15" s="631"/>
      <c r="C15" s="737" t="s">
        <v>426</v>
      </c>
      <c r="D15" s="738"/>
      <c r="E15" s="735"/>
      <c r="F15" s="736"/>
      <c r="G15" s="410"/>
      <c r="H15" s="410"/>
      <c r="I15" s="410"/>
      <c r="J15" s="404"/>
      <c r="K15" s="68"/>
      <c r="L15" s="404"/>
      <c r="M15" s="420"/>
      <c r="N15" s="421"/>
      <c r="O15" s="422"/>
      <c r="P15" s="5"/>
      <c r="U15" s="53"/>
      <c r="V15" s="53"/>
      <c r="W15" s="53"/>
    </row>
    <row r="16" spans="2:23" x14ac:dyDescent="0.25">
      <c r="B16" s="630" t="s">
        <v>8</v>
      </c>
      <c r="C16" s="720" t="s">
        <v>601</v>
      </c>
      <c r="D16" s="721"/>
      <c r="E16" s="721"/>
      <c r="F16" s="721"/>
      <c r="G16" s="721"/>
      <c r="H16" s="721"/>
      <c r="I16" s="721"/>
      <c r="J16" s="721"/>
      <c r="K16" s="721"/>
      <c r="L16" s="721"/>
      <c r="M16" s="721"/>
      <c r="N16" s="721"/>
      <c r="O16" s="722"/>
      <c r="U16" s="719"/>
      <c r="V16" s="719"/>
      <c r="W16" s="719"/>
    </row>
    <row r="17" spans="2:23" ht="34.5" customHeight="1" x14ac:dyDescent="0.25">
      <c r="B17" s="631"/>
      <c r="C17" s="726" t="s">
        <v>817</v>
      </c>
      <c r="D17" s="671"/>
      <c r="E17" s="671"/>
      <c r="F17" s="671"/>
      <c r="G17" s="405"/>
      <c r="H17" s="731"/>
      <c r="I17" s="560"/>
      <c r="J17" s="560"/>
      <c r="K17" s="560"/>
      <c r="L17" s="560"/>
      <c r="M17" s="560"/>
      <c r="N17" s="560"/>
      <c r="O17" s="699"/>
      <c r="U17" s="53"/>
      <c r="V17" s="53"/>
      <c r="W17" s="53"/>
    </row>
    <row r="18" spans="2:23" ht="39" customHeight="1" x14ac:dyDescent="0.25">
      <c r="B18" s="631"/>
      <c r="C18" s="726" t="s">
        <v>818</v>
      </c>
      <c r="D18" s="671"/>
      <c r="E18" s="671"/>
      <c r="F18" s="727"/>
      <c r="G18" s="405"/>
      <c r="H18" s="732"/>
      <c r="I18" s="733"/>
      <c r="J18" s="733"/>
      <c r="K18" s="733"/>
      <c r="L18" s="733"/>
      <c r="M18" s="733"/>
      <c r="N18" s="733"/>
      <c r="O18" s="734"/>
      <c r="P18" s="5"/>
      <c r="U18" s="53"/>
      <c r="V18" s="53"/>
      <c r="W18" s="53"/>
    </row>
    <row r="19" spans="2:23" ht="45" customHeight="1" x14ac:dyDescent="0.25">
      <c r="B19" s="631"/>
      <c r="C19" s="723"/>
      <c r="D19" s="724"/>
      <c r="E19" s="724"/>
      <c r="F19" s="725"/>
      <c r="G19" s="394">
        <v>2015</v>
      </c>
      <c r="H19" s="455">
        <v>2016</v>
      </c>
      <c r="I19" s="394">
        <v>2017</v>
      </c>
      <c r="J19" s="395">
        <v>2018</v>
      </c>
      <c r="K19" s="455">
        <v>2019</v>
      </c>
      <c r="L19" s="458" t="s">
        <v>779</v>
      </c>
      <c r="M19" s="760" t="s">
        <v>579</v>
      </c>
      <c r="N19" s="756" t="s">
        <v>816</v>
      </c>
      <c r="O19" s="758" t="s">
        <v>791</v>
      </c>
      <c r="P19" s="4"/>
      <c r="U19" s="53"/>
      <c r="V19" s="53"/>
      <c r="W19" s="53"/>
    </row>
    <row r="20" spans="2:23" ht="20.25" customHeight="1" thickBot="1" x14ac:dyDescent="0.3">
      <c r="B20" s="631"/>
      <c r="C20" s="728" t="s">
        <v>733</v>
      </c>
      <c r="D20" s="729"/>
      <c r="E20" s="729"/>
      <c r="F20" s="730"/>
      <c r="G20" s="170"/>
      <c r="H20" s="68"/>
      <c r="I20" s="68"/>
      <c r="J20" s="170"/>
      <c r="K20" s="170"/>
      <c r="L20" s="459"/>
      <c r="M20" s="761"/>
      <c r="N20" s="757"/>
      <c r="O20" s="759"/>
      <c r="P20" s="4"/>
      <c r="U20" s="719"/>
      <c r="V20" s="719"/>
      <c r="W20" s="719"/>
    </row>
    <row r="21" spans="2:23" ht="18.75" customHeight="1" x14ac:dyDescent="0.25">
      <c r="B21" s="631"/>
      <c r="C21" s="705" t="s">
        <v>426</v>
      </c>
      <c r="D21" s="706"/>
      <c r="E21" s="709"/>
      <c r="F21" s="710"/>
      <c r="G21" s="406"/>
      <c r="H21" s="407"/>
      <c r="I21" s="407"/>
      <c r="J21" s="408"/>
      <c r="K21" s="408"/>
      <c r="L21" s="408"/>
      <c r="M21" s="411"/>
      <c r="N21" s="412"/>
      <c r="O21" s="413"/>
      <c r="U21" s="53"/>
      <c r="V21" s="53"/>
      <c r="W21" s="53"/>
    </row>
    <row r="22" spans="2:23" ht="15.75" customHeight="1" x14ac:dyDescent="0.25">
      <c r="B22" s="631"/>
      <c r="C22" s="707" t="s">
        <v>426</v>
      </c>
      <c r="D22" s="708"/>
      <c r="E22" s="703"/>
      <c r="F22" s="704"/>
      <c r="G22" s="409"/>
      <c r="H22" s="409"/>
      <c r="I22" s="409"/>
      <c r="J22" s="87"/>
      <c r="K22" s="87"/>
      <c r="L22" s="87"/>
      <c r="M22" s="414"/>
      <c r="N22" s="415"/>
      <c r="O22" s="416"/>
      <c r="P22" s="5"/>
      <c r="U22" s="53"/>
      <c r="V22" s="53"/>
      <c r="W22" s="53"/>
    </row>
    <row r="23" spans="2:23" x14ac:dyDescent="0.25">
      <c r="B23" s="631"/>
      <c r="C23" s="705" t="s">
        <v>426</v>
      </c>
      <c r="D23" s="706"/>
      <c r="E23" s="750"/>
      <c r="F23" s="751"/>
      <c r="G23" s="86"/>
      <c r="H23" s="86"/>
      <c r="I23" s="86"/>
      <c r="J23" s="87"/>
      <c r="K23" s="87"/>
      <c r="L23" s="87"/>
      <c r="M23" s="414"/>
      <c r="N23" s="415"/>
      <c r="O23" s="416"/>
      <c r="P23" s="5"/>
      <c r="U23" s="53"/>
      <c r="V23" s="53"/>
      <c r="W23" s="53"/>
    </row>
    <row r="24" spans="2:23" x14ac:dyDescent="0.25">
      <c r="B24" s="631"/>
      <c r="C24" s="707" t="s">
        <v>426</v>
      </c>
      <c r="D24" s="708"/>
      <c r="E24" s="752"/>
      <c r="F24" s="753"/>
      <c r="G24" s="407"/>
      <c r="H24" s="407"/>
      <c r="I24" s="407"/>
      <c r="J24" s="67"/>
      <c r="K24" s="67"/>
      <c r="L24" s="67"/>
      <c r="M24" s="417"/>
      <c r="N24" s="418"/>
      <c r="O24" s="419"/>
      <c r="P24" s="5"/>
    </row>
    <row r="25" spans="2:23" ht="15.75" customHeight="1" thickBot="1" x14ac:dyDescent="0.3">
      <c r="B25" s="631"/>
      <c r="C25" s="737" t="s">
        <v>426</v>
      </c>
      <c r="D25" s="738"/>
      <c r="E25" s="735"/>
      <c r="F25" s="736"/>
      <c r="G25" s="410"/>
      <c r="H25" s="410"/>
      <c r="I25" s="410"/>
      <c r="J25" s="404"/>
      <c r="K25" s="68"/>
      <c r="L25" s="404"/>
      <c r="M25" s="420"/>
      <c r="N25" s="423"/>
      <c r="O25" s="424"/>
      <c r="P25" s="5"/>
    </row>
    <row r="26" spans="2:23" ht="27" customHeight="1" x14ac:dyDescent="0.25">
      <c r="B26" s="630" t="s">
        <v>9</v>
      </c>
      <c r="C26" s="720" t="s">
        <v>543</v>
      </c>
      <c r="D26" s="721"/>
      <c r="E26" s="721"/>
      <c r="F26" s="721"/>
      <c r="G26" s="721"/>
      <c r="H26" s="721"/>
      <c r="I26" s="721"/>
      <c r="J26" s="721"/>
      <c r="K26" s="721"/>
      <c r="L26" s="721"/>
      <c r="M26" s="721"/>
      <c r="N26" s="721"/>
      <c r="O26" s="722"/>
      <c r="P26" s="5"/>
    </row>
    <row r="27" spans="2:23" ht="31.5" customHeight="1" x14ac:dyDescent="0.25">
      <c r="B27" s="631"/>
      <c r="C27" s="726" t="s">
        <v>817</v>
      </c>
      <c r="D27" s="671"/>
      <c r="E27" s="671"/>
      <c r="F27" s="671"/>
      <c r="G27" s="405"/>
      <c r="H27" s="731"/>
      <c r="I27" s="560"/>
      <c r="J27" s="560"/>
      <c r="K27" s="560"/>
      <c r="L27" s="560"/>
      <c r="M27" s="560"/>
      <c r="N27" s="560"/>
      <c r="O27" s="699"/>
      <c r="P27" s="5"/>
    </row>
    <row r="28" spans="2:23" ht="36" customHeight="1" x14ac:dyDescent="0.25">
      <c r="B28" s="631"/>
      <c r="C28" s="726" t="s">
        <v>819</v>
      </c>
      <c r="D28" s="671"/>
      <c r="E28" s="671"/>
      <c r="F28" s="727"/>
      <c r="G28" s="405"/>
      <c r="H28" s="732"/>
      <c r="I28" s="733"/>
      <c r="J28" s="733"/>
      <c r="K28" s="733"/>
      <c r="L28" s="733"/>
      <c r="M28" s="733"/>
      <c r="N28" s="733"/>
      <c r="O28" s="734"/>
      <c r="P28" s="5"/>
    </row>
    <row r="29" spans="2:23" ht="39.75" customHeight="1" x14ac:dyDescent="0.25">
      <c r="B29" s="631"/>
      <c r="C29" s="726" t="s">
        <v>968</v>
      </c>
      <c r="D29" s="671"/>
      <c r="E29" s="671"/>
      <c r="F29" s="727"/>
      <c r="G29" s="425"/>
      <c r="H29" s="262"/>
      <c r="I29" s="257"/>
      <c r="J29" s="257"/>
      <c r="K29" s="260"/>
      <c r="L29" s="260"/>
      <c r="M29" s="260"/>
      <c r="N29" s="284"/>
      <c r="O29" s="260"/>
      <c r="P29" s="4"/>
    </row>
    <row r="30" spans="2:23" ht="32.25" customHeight="1" x14ac:dyDescent="0.25">
      <c r="B30" s="631"/>
      <c r="C30" s="772"/>
      <c r="D30" s="773"/>
      <c r="E30" s="773"/>
      <c r="F30" s="774"/>
      <c r="G30" s="280">
        <v>2015</v>
      </c>
      <c r="H30" s="277">
        <v>2016</v>
      </c>
      <c r="I30" s="84">
        <v>2017</v>
      </c>
      <c r="J30" s="278">
        <v>2018</v>
      </c>
      <c r="K30" s="258">
        <v>2019</v>
      </c>
      <c r="L30" s="332" t="s">
        <v>779</v>
      </c>
      <c r="M30" s="775" t="s">
        <v>579</v>
      </c>
      <c r="N30" s="782" t="s">
        <v>748</v>
      </c>
      <c r="O30" s="777" t="s">
        <v>791</v>
      </c>
      <c r="P30" s="4"/>
    </row>
    <row r="31" spans="2:23" ht="24" customHeight="1" thickBot="1" x14ac:dyDescent="0.3">
      <c r="B31" s="631"/>
      <c r="C31" s="779" t="s">
        <v>733</v>
      </c>
      <c r="D31" s="780"/>
      <c r="E31" s="780"/>
      <c r="F31" s="781"/>
      <c r="G31" s="68"/>
      <c r="H31" s="68"/>
      <c r="I31" s="68"/>
      <c r="J31" s="68"/>
      <c r="K31" s="68"/>
      <c r="L31" s="279"/>
      <c r="M31" s="776"/>
      <c r="N31" s="783"/>
      <c r="O31" s="778"/>
      <c r="P31" s="4"/>
    </row>
    <row r="32" spans="2:23" ht="18.75" customHeight="1" x14ac:dyDescent="0.25">
      <c r="B32" s="631"/>
      <c r="C32" s="705" t="s">
        <v>426</v>
      </c>
      <c r="D32" s="706"/>
      <c r="E32" s="709"/>
      <c r="F32" s="710"/>
      <c r="G32" s="407"/>
      <c r="H32" s="407"/>
      <c r="I32" s="407"/>
      <c r="J32" s="71"/>
      <c r="K32" s="71"/>
      <c r="L32" s="71"/>
      <c r="M32" s="411"/>
      <c r="N32" s="426"/>
      <c r="O32" s="427"/>
      <c r="P32" s="5"/>
    </row>
    <row r="33" spans="1:16" ht="18" customHeight="1" x14ac:dyDescent="0.25">
      <c r="A33" s="7"/>
      <c r="B33" s="631"/>
      <c r="C33" s="707" t="s">
        <v>426</v>
      </c>
      <c r="D33" s="708"/>
      <c r="E33" s="703"/>
      <c r="F33" s="704"/>
      <c r="G33" s="409"/>
      <c r="H33" s="409"/>
      <c r="I33" s="409"/>
      <c r="J33" s="87"/>
      <c r="K33" s="87"/>
      <c r="L33" s="87"/>
      <c r="M33" s="414"/>
      <c r="N33" s="415"/>
      <c r="O33" s="416"/>
      <c r="P33" s="5"/>
    </row>
    <row r="34" spans="1:16" ht="20.25" customHeight="1" x14ac:dyDescent="0.25">
      <c r="B34" s="631"/>
      <c r="C34" s="705" t="s">
        <v>426</v>
      </c>
      <c r="D34" s="706"/>
      <c r="E34" s="750"/>
      <c r="F34" s="751"/>
      <c r="G34" s="86"/>
      <c r="H34" s="86"/>
      <c r="I34" s="86"/>
      <c r="J34" s="87"/>
      <c r="K34" s="87"/>
      <c r="L34" s="87"/>
      <c r="M34" s="414"/>
      <c r="N34" s="415"/>
      <c r="O34" s="416"/>
      <c r="P34" s="5"/>
    </row>
    <row r="35" spans="1:16" ht="15" customHeight="1" x14ac:dyDescent="0.25">
      <c r="B35" s="631"/>
      <c r="C35" s="707" t="s">
        <v>426</v>
      </c>
      <c r="D35" s="708"/>
      <c r="E35" s="752"/>
      <c r="F35" s="753"/>
      <c r="G35" s="407"/>
      <c r="H35" s="407"/>
      <c r="I35" s="407"/>
      <c r="J35" s="67"/>
      <c r="K35" s="67"/>
      <c r="L35" s="67"/>
      <c r="M35" s="417"/>
      <c r="N35" s="418"/>
      <c r="O35" s="419"/>
      <c r="P35" s="5"/>
    </row>
    <row r="36" spans="1:16" ht="18" customHeight="1" thickBot="1" x14ac:dyDescent="0.3">
      <c r="B36" s="631"/>
      <c r="C36" s="737" t="s">
        <v>426</v>
      </c>
      <c r="D36" s="738"/>
      <c r="E36" s="735"/>
      <c r="F36" s="736"/>
      <c r="G36" s="410"/>
      <c r="H36" s="410"/>
      <c r="I36" s="410"/>
      <c r="J36" s="404"/>
      <c r="K36" s="68"/>
      <c r="L36" s="404"/>
      <c r="M36" s="420"/>
      <c r="N36" s="423"/>
      <c r="O36" s="424"/>
    </row>
    <row r="37" spans="1:16" ht="30" customHeight="1" x14ac:dyDescent="0.25">
      <c r="B37" s="630" t="s">
        <v>10</v>
      </c>
      <c r="C37" s="720" t="s">
        <v>542</v>
      </c>
      <c r="D37" s="721"/>
      <c r="E37" s="721"/>
      <c r="F37" s="721"/>
      <c r="G37" s="721"/>
      <c r="H37" s="721"/>
      <c r="I37" s="721"/>
      <c r="J37" s="721"/>
      <c r="K37" s="721"/>
      <c r="L37" s="721"/>
      <c r="M37" s="721"/>
      <c r="N37" s="721"/>
      <c r="O37" s="722"/>
    </row>
    <row r="38" spans="1:16" ht="30" customHeight="1" x14ac:dyDescent="0.25">
      <c r="B38" s="631"/>
      <c r="C38" s="726" t="s">
        <v>817</v>
      </c>
      <c r="D38" s="671"/>
      <c r="E38" s="671"/>
      <c r="F38" s="671"/>
      <c r="G38" s="405"/>
      <c r="H38" s="731"/>
      <c r="I38" s="560"/>
      <c r="J38" s="560"/>
      <c r="K38" s="560"/>
      <c r="L38" s="560"/>
      <c r="M38" s="560"/>
      <c r="N38" s="560"/>
      <c r="O38" s="699"/>
    </row>
    <row r="39" spans="1:16" ht="41.25" customHeight="1" x14ac:dyDescent="0.25">
      <c r="B39" s="631"/>
      <c r="C39" s="726" t="s">
        <v>819</v>
      </c>
      <c r="D39" s="671"/>
      <c r="E39" s="671"/>
      <c r="F39" s="727"/>
      <c r="G39" s="405"/>
      <c r="H39" s="732"/>
      <c r="I39" s="733"/>
      <c r="J39" s="733"/>
      <c r="K39" s="733"/>
      <c r="L39" s="733"/>
      <c r="M39" s="733"/>
      <c r="N39" s="733"/>
      <c r="O39" s="734"/>
    </row>
    <row r="40" spans="1:16" ht="41.25" customHeight="1" x14ac:dyDescent="0.25">
      <c r="B40" s="631"/>
      <c r="C40" s="726" t="s">
        <v>968</v>
      </c>
      <c r="D40" s="671"/>
      <c r="E40" s="671"/>
      <c r="F40" s="727"/>
      <c r="G40" s="425"/>
      <c r="H40" s="262"/>
      <c r="I40" s="257"/>
      <c r="J40" s="257"/>
      <c r="K40" s="260"/>
      <c r="L40" s="260"/>
      <c r="M40" s="260"/>
      <c r="N40" s="284"/>
      <c r="O40" s="260"/>
      <c r="P40" s="4"/>
    </row>
    <row r="41" spans="1:16" ht="30" customHeight="1" x14ac:dyDescent="0.25">
      <c r="B41" s="631"/>
      <c r="C41" s="723"/>
      <c r="D41" s="724"/>
      <c r="E41" s="724"/>
      <c r="F41" s="725"/>
      <c r="G41" s="460">
        <v>2015</v>
      </c>
      <c r="H41" s="455">
        <v>2016</v>
      </c>
      <c r="I41" s="394">
        <v>2017</v>
      </c>
      <c r="J41" s="395">
        <v>2018</v>
      </c>
      <c r="K41" s="455">
        <v>2019</v>
      </c>
      <c r="L41" s="458" t="s">
        <v>779</v>
      </c>
      <c r="M41" s="765" t="s">
        <v>579</v>
      </c>
      <c r="N41" s="765" t="s">
        <v>748</v>
      </c>
      <c r="O41" s="754" t="s">
        <v>791</v>
      </c>
      <c r="P41" s="4"/>
    </row>
    <row r="42" spans="1:16" ht="30" customHeight="1" thickBot="1" x14ac:dyDescent="0.3">
      <c r="B42" s="631"/>
      <c r="C42" s="728" t="s">
        <v>733</v>
      </c>
      <c r="D42" s="729"/>
      <c r="E42" s="729"/>
      <c r="F42" s="730"/>
      <c r="G42" s="68"/>
      <c r="H42" s="68"/>
      <c r="I42" s="68"/>
      <c r="J42" s="68"/>
      <c r="K42" s="68"/>
      <c r="L42" s="461"/>
      <c r="M42" s="766"/>
      <c r="N42" s="766"/>
      <c r="O42" s="755"/>
      <c r="P42" s="4"/>
    </row>
    <row r="43" spans="1:16" x14ac:dyDescent="0.25">
      <c r="B43" s="631"/>
      <c r="C43" s="705" t="s">
        <v>426</v>
      </c>
      <c r="D43" s="706"/>
      <c r="E43" s="709"/>
      <c r="F43" s="710"/>
      <c r="G43" s="407"/>
      <c r="H43" s="407"/>
      <c r="I43" s="407"/>
      <c r="J43" s="71"/>
      <c r="K43" s="71"/>
      <c r="L43" s="71"/>
      <c r="M43" s="411"/>
      <c r="N43" s="426"/>
      <c r="O43" s="427"/>
    </row>
    <row r="44" spans="1:16" x14ac:dyDescent="0.25">
      <c r="B44" s="631"/>
      <c r="C44" s="707" t="s">
        <v>426</v>
      </c>
      <c r="D44" s="708"/>
      <c r="E44" s="703"/>
      <c r="F44" s="704"/>
      <c r="G44" s="409"/>
      <c r="H44" s="409"/>
      <c r="I44" s="409"/>
      <c r="J44" s="87"/>
      <c r="K44" s="87"/>
      <c r="L44" s="87"/>
      <c r="M44" s="414"/>
      <c r="N44" s="415"/>
      <c r="O44" s="416"/>
    </row>
    <row r="45" spans="1:16" x14ac:dyDescent="0.25">
      <c r="B45" s="631"/>
      <c r="C45" s="705" t="s">
        <v>426</v>
      </c>
      <c r="D45" s="706"/>
      <c r="E45" s="750"/>
      <c r="F45" s="751"/>
      <c r="G45" s="86"/>
      <c r="H45" s="86"/>
      <c r="I45" s="86"/>
      <c r="J45" s="87"/>
      <c r="K45" s="87"/>
      <c r="L45" s="87"/>
      <c r="M45" s="414"/>
      <c r="N45" s="415"/>
      <c r="O45" s="416"/>
    </row>
    <row r="46" spans="1:16" x14ac:dyDescent="0.25">
      <c r="B46" s="631"/>
      <c r="C46" s="707" t="s">
        <v>426</v>
      </c>
      <c r="D46" s="708"/>
      <c r="E46" s="752"/>
      <c r="F46" s="753"/>
      <c r="G46" s="407"/>
      <c r="H46" s="407"/>
      <c r="I46" s="407"/>
      <c r="J46" s="67"/>
      <c r="K46" s="67"/>
      <c r="L46" s="67"/>
      <c r="M46" s="417"/>
      <c r="N46" s="418"/>
      <c r="O46" s="419"/>
    </row>
    <row r="47" spans="1:16" ht="15.75" thickBot="1" x14ac:dyDescent="0.3">
      <c r="B47" s="631"/>
      <c r="C47" s="737" t="s">
        <v>426</v>
      </c>
      <c r="D47" s="738"/>
      <c r="E47" s="735"/>
      <c r="F47" s="736"/>
      <c r="G47" s="410"/>
      <c r="H47" s="410"/>
      <c r="I47" s="410"/>
      <c r="J47" s="404"/>
      <c r="K47" s="68"/>
      <c r="L47" s="404"/>
      <c r="M47" s="420"/>
      <c r="N47" s="423"/>
      <c r="O47" s="424"/>
    </row>
    <row r="48" spans="1:16" ht="23.25" customHeight="1" x14ac:dyDescent="0.25">
      <c r="B48" s="630" t="s">
        <v>11</v>
      </c>
      <c r="C48" s="720" t="s">
        <v>544</v>
      </c>
      <c r="D48" s="721"/>
      <c r="E48" s="721"/>
      <c r="F48" s="721"/>
      <c r="G48" s="721"/>
      <c r="H48" s="721"/>
      <c r="I48" s="721"/>
      <c r="J48" s="721"/>
      <c r="K48" s="721"/>
      <c r="L48" s="721"/>
      <c r="M48" s="721"/>
      <c r="N48" s="721"/>
      <c r="O48" s="722"/>
    </row>
    <row r="49" spans="2:16" ht="34.5" customHeight="1" x14ac:dyDescent="0.25">
      <c r="B49" s="631"/>
      <c r="C49" s="726" t="s">
        <v>817</v>
      </c>
      <c r="D49" s="671"/>
      <c r="E49" s="671"/>
      <c r="F49" s="671"/>
      <c r="G49" s="405"/>
      <c r="H49" s="731"/>
      <c r="I49" s="560"/>
      <c r="J49" s="560"/>
      <c r="K49" s="560"/>
      <c r="L49" s="560"/>
      <c r="M49" s="560"/>
      <c r="N49" s="560"/>
      <c r="O49" s="699"/>
    </row>
    <row r="50" spans="2:16" ht="40.5" customHeight="1" x14ac:dyDescent="0.25">
      <c r="B50" s="631"/>
      <c r="C50" s="726" t="s">
        <v>819</v>
      </c>
      <c r="D50" s="671"/>
      <c r="E50" s="671"/>
      <c r="F50" s="727"/>
      <c r="G50" s="405"/>
      <c r="H50" s="732"/>
      <c r="I50" s="733"/>
      <c r="J50" s="733"/>
      <c r="K50" s="733"/>
      <c r="L50" s="733"/>
      <c r="M50" s="733"/>
      <c r="N50" s="733"/>
      <c r="O50" s="734"/>
    </row>
    <row r="51" spans="2:16" ht="37.5" customHeight="1" x14ac:dyDescent="0.25">
      <c r="B51" s="631"/>
      <c r="C51" s="726" t="s">
        <v>968</v>
      </c>
      <c r="D51" s="671"/>
      <c r="E51" s="671"/>
      <c r="F51" s="727"/>
      <c r="G51" s="428"/>
      <c r="H51" s="262"/>
      <c r="I51" s="257"/>
      <c r="J51" s="257"/>
      <c r="K51" s="260"/>
      <c r="L51" s="260"/>
      <c r="M51" s="260"/>
      <c r="N51" s="284"/>
      <c r="O51" s="259"/>
    </row>
    <row r="52" spans="2:16" ht="30" customHeight="1" x14ac:dyDescent="0.25">
      <c r="B52" s="631"/>
      <c r="C52" s="723"/>
      <c r="D52" s="724"/>
      <c r="E52" s="724"/>
      <c r="F52" s="725"/>
      <c r="G52" s="394">
        <v>2015</v>
      </c>
      <c r="H52" s="455">
        <v>2016</v>
      </c>
      <c r="I52" s="394">
        <v>2017</v>
      </c>
      <c r="J52" s="395">
        <v>2018</v>
      </c>
      <c r="K52" s="455">
        <v>2019</v>
      </c>
      <c r="L52" s="456" t="s">
        <v>779</v>
      </c>
      <c r="M52" s="760" t="s">
        <v>579</v>
      </c>
      <c r="N52" s="765" t="s">
        <v>748</v>
      </c>
      <c r="O52" s="754" t="s">
        <v>791</v>
      </c>
      <c r="P52" s="5"/>
    </row>
    <row r="53" spans="2:16" ht="35.25" customHeight="1" thickBot="1" x14ac:dyDescent="0.3">
      <c r="B53" s="631"/>
      <c r="C53" s="728" t="s">
        <v>733</v>
      </c>
      <c r="D53" s="729"/>
      <c r="E53" s="729"/>
      <c r="F53" s="730"/>
      <c r="G53" s="68"/>
      <c r="H53" s="68"/>
      <c r="I53" s="68"/>
      <c r="J53" s="68"/>
      <c r="K53" s="68"/>
      <c r="L53" s="462"/>
      <c r="M53" s="761"/>
      <c r="N53" s="766"/>
      <c r="O53" s="755"/>
    </row>
    <row r="54" spans="2:16" x14ac:dyDescent="0.25">
      <c r="B54" s="631"/>
      <c r="C54" s="705" t="s">
        <v>426</v>
      </c>
      <c r="D54" s="706"/>
      <c r="E54" s="709"/>
      <c r="F54" s="710"/>
      <c r="G54" s="429"/>
      <c r="H54" s="407"/>
      <c r="I54" s="407"/>
      <c r="J54" s="71"/>
      <c r="K54" s="71"/>
      <c r="L54" s="71"/>
      <c r="M54" s="411"/>
      <c r="N54" s="426"/>
      <c r="O54" s="427"/>
    </row>
    <row r="55" spans="2:16" x14ac:dyDescent="0.25">
      <c r="B55" s="631"/>
      <c r="C55" s="707" t="s">
        <v>426</v>
      </c>
      <c r="D55" s="708"/>
      <c r="E55" s="703"/>
      <c r="F55" s="704"/>
      <c r="G55" s="409"/>
      <c r="H55" s="409"/>
      <c r="I55" s="409"/>
      <c r="J55" s="87"/>
      <c r="K55" s="87"/>
      <c r="L55" s="87"/>
      <c r="M55" s="414"/>
      <c r="N55" s="415"/>
      <c r="O55" s="416"/>
    </row>
    <row r="56" spans="2:16" x14ac:dyDescent="0.25">
      <c r="B56" s="631"/>
      <c r="C56" s="705" t="s">
        <v>426</v>
      </c>
      <c r="D56" s="706"/>
      <c r="E56" s="750"/>
      <c r="F56" s="751"/>
      <c r="G56" s="86"/>
      <c r="H56" s="86"/>
      <c r="I56" s="86"/>
      <c r="J56" s="87"/>
      <c r="K56" s="87"/>
      <c r="L56" s="87"/>
      <c r="M56" s="414"/>
      <c r="N56" s="415"/>
      <c r="O56" s="416"/>
    </row>
    <row r="57" spans="2:16" x14ac:dyDescent="0.25">
      <c r="B57" s="631"/>
      <c r="C57" s="707" t="s">
        <v>426</v>
      </c>
      <c r="D57" s="708"/>
      <c r="E57" s="752"/>
      <c r="F57" s="753"/>
      <c r="G57" s="407"/>
      <c r="H57" s="407"/>
      <c r="I57" s="407"/>
      <c r="J57" s="67"/>
      <c r="K57" s="67"/>
      <c r="L57" s="67"/>
      <c r="M57" s="417"/>
      <c r="N57" s="418"/>
      <c r="O57" s="419"/>
    </row>
    <row r="58" spans="2:16" ht="15.75" thickBot="1" x14ac:dyDescent="0.3">
      <c r="B58" s="631"/>
      <c r="C58" s="737" t="s">
        <v>426</v>
      </c>
      <c r="D58" s="738"/>
      <c r="E58" s="735"/>
      <c r="F58" s="736"/>
      <c r="G58" s="410"/>
      <c r="H58" s="410"/>
      <c r="I58" s="410"/>
      <c r="J58" s="404"/>
      <c r="K58" s="68"/>
      <c r="L58" s="404"/>
      <c r="M58" s="420"/>
      <c r="N58" s="423"/>
      <c r="O58" s="424"/>
    </row>
    <row r="59" spans="2:16" ht="31.5" customHeight="1" x14ac:dyDescent="0.25">
      <c r="B59" s="630" t="s">
        <v>12</v>
      </c>
      <c r="C59" s="720" t="s">
        <v>680</v>
      </c>
      <c r="D59" s="721"/>
      <c r="E59" s="721"/>
      <c r="F59" s="721"/>
      <c r="G59" s="721"/>
      <c r="H59" s="721"/>
      <c r="I59" s="721"/>
      <c r="J59" s="721"/>
      <c r="K59" s="721"/>
      <c r="L59" s="721"/>
      <c r="M59" s="721"/>
      <c r="N59" s="721"/>
      <c r="O59" s="722"/>
    </row>
    <row r="60" spans="2:16" ht="31.5" customHeight="1" x14ac:dyDescent="0.25">
      <c r="B60" s="631"/>
      <c r="C60" s="726" t="s">
        <v>817</v>
      </c>
      <c r="D60" s="671"/>
      <c r="E60" s="671"/>
      <c r="F60" s="671"/>
      <c r="G60" s="405"/>
      <c r="H60" s="731"/>
      <c r="I60" s="560"/>
      <c r="J60" s="560"/>
      <c r="K60" s="560"/>
      <c r="L60" s="560"/>
      <c r="M60" s="560"/>
      <c r="N60" s="560"/>
      <c r="O60" s="699"/>
    </row>
    <row r="61" spans="2:16" ht="39.75" customHeight="1" x14ac:dyDescent="0.25">
      <c r="B61" s="631"/>
      <c r="C61" s="726" t="s">
        <v>819</v>
      </c>
      <c r="D61" s="671"/>
      <c r="E61" s="671"/>
      <c r="F61" s="727"/>
      <c r="G61" s="405"/>
      <c r="H61" s="732"/>
      <c r="I61" s="733"/>
      <c r="J61" s="733"/>
      <c r="K61" s="733"/>
      <c r="L61" s="733"/>
      <c r="M61" s="733"/>
      <c r="N61" s="733"/>
      <c r="O61" s="734"/>
    </row>
    <row r="62" spans="2:16" ht="29.25" customHeight="1" x14ac:dyDescent="0.25">
      <c r="B62" s="631"/>
      <c r="C62" s="726" t="s">
        <v>968</v>
      </c>
      <c r="D62" s="671"/>
      <c r="E62" s="671"/>
      <c r="F62" s="727"/>
      <c r="G62" s="425"/>
      <c r="H62" s="262"/>
      <c r="I62" s="257"/>
      <c r="J62" s="257"/>
      <c r="K62" s="260"/>
      <c r="L62" s="260"/>
      <c r="M62" s="260"/>
      <c r="N62" s="284"/>
      <c r="O62" s="260"/>
      <c r="P62" s="4"/>
    </row>
    <row r="63" spans="2:16" ht="33.75" customHeight="1" x14ac:dyDescent="0.25">
      <c r="B63" s="631"/>
      <c r="C63" s="723"/>
      <c r="D63" s="724"/>
      <c r="E63" s="724"/>
      <c r="F63" s="725"/>
      <c r="G63" s="460">
        <v>2015</v>
      </c>
      <c r="H63" s="455">
        <v>2016</v>
      </c>
      <c r="I63" s="394">
        <v>2017</v>
      </c>
      <c r="J63" s="395">
        <v>2018</v>
      </c>
      <c r="K63" s="455">
        <v>2019</v>
      </c>
      <c r="L63" s="456" t="s">
        <v>779</v>
      </c>
      <c r="M63" s="760" t="s">
        <v>579</v>
      </c>
      <c r="N63" s="756" t="s">
        <v>748</v>
      </c>
      <c r="O63" s="758" t="s">
        <v>791</v>
      </c>
    </row>
    <row r="64" spans="2:16" ht="30.75" customHeight="1" thickBot="1" x14ac:dyDescent="0.3">
      <c r="B64" s="631"/>
      <c r="C64" s="728" t="s">
        <v>733</v>
      </c>
      <c r="D64" s="729"/>
      <c r="E64" s="729"/>
      <c r="F64" s="730"/>
      <c r="G64" s="68"/>
      <c r="H64" s="68"/>
      <c r="I64" s="68"/>
      <c r="J64" s="68"/>
      <c r="K64" s="68"/>
      <c r="L64" s="462"/>
      <c r="M64" s="761"/>
      <c r="N64" s="757"/>
      <c r="O64" s="759"/>
    </row>
    <row r="65" spans="2:16" x14ac:dyDescent="0.25">
      <c r="B65" s="631"/>
      <c r="C65" s="705" t="s">
        <v>426</v>
      </c>
      <c r="D65" s="706"/>
      <c r="E65" s="709"/>
      <c r="F65" s="710"/>
      <c r="G65" s="407"/>
      <c r="H65" s="407"/>
      <c r="I65" s="407"/>
      <c r="J65" s="71"/>
      <c r="K65" s="71"/>
      <c r="L65" s="71"/>
      <c r="M65" s="411"/>
      <c r="N65" s="412"/>
      <c r="O65" s="413"/>
    </row>
    <row r="66" spans="2:16" x14ac:dyDescent="0.25">
      <c r="B66" s="631"/>
      <c r="C66" s="707" t="s">
        <v>426</v>
      </c>
      <c r="D66" s="708"/>
      <c r="E66" s="703"/>
      <c r="F66" s="704"/>
      <c r="G66" s="409"/>
      <c r="H66" s="409"/>
      <c r="I66" s="409"/>
      <c r="J66" s="87"/>
      <c r="K66" s="87"/>
      <c r="L66" s="87"/>
      <c r="M66" s="414"/>
      <c r="N66" s="415"/>
      <c r="O66" s="416"/>
    </row>
    <row r="67" spans="2:16" x14ac:dyDescent="0.25">
      <c r="B67" s="631"/>
      <c r="C67" s="705" t="s">
        <v>426</v>
      </c>
      <c r="D67" s="706"/>
      <c r="E67" s="750"/>
      <c r="F67" s="751"/>
      <c r="G67" s="86"/>
      <c r="H67" s="86"/>
      <c r="I67" s="86"/>
      <c r="J67" s="87"/>
      <c r="K67" s="87"/>
      <c r="L67" s="87"/>
      <c r="M67" s="414"/>
      <c r="N67" s="415"/>
      <c r="O67" s="416"/>
    </row>
    <row r="68" spans="2:16" x14ac:dyDescent="0.25">
      <c r="B68" s="631"/>
      <c r="C68" s="707" t="s">
        <v>426</v>
      </c>
      <c r="D68" s="708"/>
      <c r="E68" s="752"/>
      <c r="F68" s="753"/>
      <c r="G68" s="407"/>
      <c r="H68" s="407"/>
      <c r="I68" s="407"/>
      <c r="J68" s="67"/>
      <c r="K68" s="67"/>
      <c r="L68" s="67"/>
      <c r="M68" s="417"/>
      <c r="N68" s="418"/>
      <c r="O68" s="419"/>
    </row>
    <row r="69" spans="2:16" ht="17.25" customHeight="1" thickBot="1" x14ac:dyDescent="0.3">
      <c r="B69" s="631"/>
      <c r="C69" s="737" t="s">
        <v>426</v>
      </c>
      <c r="D69" s="738"/>
      <c r="E69" s="735"/>
      <c r="F69" s="736"/>
      <c r="G69" s="410"/>
      <c r="H69" s="410"/>
      <c r="I69" s="410"/>
      <c r="J69" s="404"/>
      <c r="K69" s="68"/>
      <c r="L69" s="404"/>
      <c r="M69" s="420"/>
      <c r="N69" s="421"/>
      <c r="O69" s="422"/>
    </row>
    <row r="70" spans="2:16" ht="20.25" customHeight="1" x14ac:dyDescent="0.25">
      <c r="B70" s="630" t="s">
        <v>556</v>
      </c>
      <c r="C70" s="720" t="s">
        <v>777</v>
      </c>
      <c r="D70" s="721"/>
      <c r="E70" s="721"/>
      <c r="F70" s="721"/>
      <c r="G70" s="721"/>
      <c r="H70" s="721"/>
      <c r="I70" s="721"/>
      <c r="J70" s="721"/>
      <c r="K70" s="721"/>
      <c r="L70" s="721"/>
      <c r="M70" s="721"/>
      <c r="N70" s="721"/>
      <c r="O70" s="722"/>
    </row>
    <row r="71" spans="2:16" ht="28.5" customHeight="1" x14ac:dyDescent="0.25">
      <c r="B71" s="631"/>
      <c r="C71" s="726" t="s">
        <v>817</v>
      </c>
      <c r="D71" s="671"/>
      <c r="E71" s="671"/>
      <c r="F71" s="671"/>
      <c r="G71" s="405"/>
      <c r="H71" s="731"/>
      <c r="I71" s="560"/>
      <c r="J71" s="560"/>
      <c r="K71" s="560"/>
      <c r="L71" s="560"/>
      <c r="M71" s="560"/>
      <c r="N71" s="560"/>
      <c r="O71" s="699"/>
    </row>
    <row r="72" spans="2:16" ht="36.75" customHeight="1" x14ac:dyDescent="0.25">
      <c r="B72" s="631"/>
      <c r="C72" s="726" t="s">
        <v>819</v>
      </c>
      <c r="D72" s="671"/>
      <c r="E72" s="671"/>
      <c r="F72" s="727"/>
      <c r="G72" s="405"/>
      <c r="H72" s="732"/>
      <c r="I72" s="733"/>
      <c r="J72" s="733"/>
      <c r="K72" s="733"/>
      <c r="L72" s="733"/>
      <c r="M72" s="733"/>
      <c r="N72" s="733"/>
      <c r="O72" s="734"/>
    </row>
    <row r="73" spans="2:16" ht="35.25" customHeight="1" x14ac:dyDescent="0.25">
      <c r="B73" s="631"/>
      <c r="C73" s="726" t="s">
        <v>968</v>
      </c>
      <c r="D73" s="671"/>
      <c r="E73" s="671"/>
      <c r="F73" s="727"/>
      <c r="G73" s="425"/>
      <c r="H73" s="318"/>
      <c r="I73" s="311"/>
      <c r="J73" s="311"/>
      <c r="K73" s="316"/>
      <c r="L73" s="316"/>
      <c r="M73" s="316"/>
      <c r="N73" s="316"/>
      <c r="O73" s="316"/>
      <c r="P73" s="4"/>
    </row>
    <row r="74" spans="2:16" ht="33" customHeight="1" x14ac:dyDescent="0.25">
      <c r="B74" s="631"/>
      <c r="C74" s="723"/>
      <c r="D74" s="724"/>
      <c r="E74" s="724"/>
      <c r="F74" s="725"/>
      <c r="G74" s="460">
        <v>2015</v>
      </c>
      <c r="H74" s="455">
        <v>2016</v>
      </c>
      <c r="I74" s="394">
        <v>2017</v>
      </c>
      <c r="J74" s="395">
        <v>2018</v>
      </c>
      <c r="K74" s="455">
        <v>2019</v>
      </c>
      <c r="L74" s="456" t="s">
        <v>779</v>
      </c>
      <c r="M74" s="760" t="s">
        <v>579</v>
      </c>
      <c r="N74" s="765" t="s">
        <v>748</v>
      </c>
      <c r="O74" s="754" t="s">
        <v>791</v>
      </c>
      <c r="P74" s="4"/>
    </row>
    <row r="75" spans="2:16" ht="30.75" customHeight="1" thickBot="1" x14ac:dyDescent="0.3">
      <c r="B75" s="631"/>
      <c r="C75" s="728" t="s">
        <v>733</v>
      </c>
      <c r="D75" s="729"/>
      <c r="E75" s="729"/>
      <c r="F75" s="730"/>
      <c r="G75" s="68"/>
      <c r="H75" s="68"/>
      <c r="I75" s="68"/>
      <c r="J75" s="68"/>
      <c r="K75" s="68"/>
      <c r="L75" s="462"/>
      <c r="M75" s="761"/>
      <c r="N75" s="766"/>
      <c r="O75" s="755"/>
      <c r="P75" s="4"/>
    </row>
    <row r="76" spans="2:16" x14ac:dyDescent="0.25">
      <c r="B76" s="631"/>
      <c r="C76" s="705" t="s">
        <v>426</v>
      </c>
      <c r="D76" s="706"/>
      <c r="E76" s="709"/>
      <c r="F76" s="710"/>
      <c r="G76" s="407"/>
      <c r="H76" s="407"/>
      <c r="I76" s="407"/>
      <c r="J76" s="71"/>
      <c r="K76" s="71"/>
      <c r="L76" s="71"/>
      <c r="M76" s="411"/>
      <c r="N76" s="426"/>
      <c r="O76" s="427"/>
    </row>
    <row r="77" spans="2:16" x14ac:dyDescent="0.25">
      <c r="B77" s="631"/>
      <c r="C77" s="707" t="s">
        <v>426</v>
      </c>
      <c r="D77" s="708"/>
      <c r="E77" s="703"/>
      <c r="F77" s="704"/>
      <c r="G77" s="409"/>
      <c r="H77" s="409"/>
      <c r="I77" s="409"/>
      <c r="J77" s="87"/>
      <c r="K77" s="87"/>
      <c r="L77" s="87"/>
      <c r="M77" s="414"/>
      <c r="N77" s="415"/>
      <c r="O77" s="416"/>
    </row>
    <row r="78" spans="2:16" x14ac:dyDescent="0.25">
      <c r="B78" s="631"/>
      <c r="C78" s="705" t="s">
        <v>426</v>
      </c>
      <c r="D78" s="706"/>
      <c r="E78" s="750"/>
      <c r="F78" s="751"/>
      <c r="G78" s="86"/>
      <c r="H78" s="86"/>
      <c r="I78" s="86"/>
      <c r="J78" s="87"/>
      <c r="K78" s="87"/>
      <c r="L78" s="87"/>
      <c r="M78" s="414"/>
      <c r="N78" s="415"/>
      <c r="O78" s="416"/>
    </row>
    <row r="79" spans="2:16" x14ac:dyDescent="0.25">
      <c r="B79" s="631"/>
      <c r="C79" s="707" t="s">
        <v>426</v>
      </c>
      <c r="D79" s="708"/>
      <c r="E79" s="752"/>
      <c r="F79" s="753"/>
      <c r="G79" s="407"/>
      <c r="H79" s="407"/>
      <c r="I79" s="407"/>
      <c r="J79" s="67"/>
      <c r="K79" s="67"/>
      <c r="L79" s="67"/>
      <c r="M79" s="417"/>
      <c r="N79" s="418"/>
      <c r="O79" s="419"/>
    </row>
    <row r="80" spans="2:16" ht="15.75" thickBot="1" x14ac:dyDescent="0.3">
      <c r="B80" s="631"/>
      <c r="C80" s="737" t="s">
        <v>426</v>
      </c>
      <c r="D80" s="738"/>
      <c r="E80" s="735"/>
      <c r="F80" s="736"/>
      <c r="G80" s="410"/>
      <c r="H80" s="410"/>
      <c r="I80" s="410"/>
      <c r="J80" s="404"/>
      <c r="K80" s="68"/>
      <c r="L80" s="404"/>
      <c r="M80" s="420"/>
      <c r="N80" s="423"/>
      <c r="O80" s="424"/>
    </row>
    <row r="81" spans="2:16" ht="29.25" customHeight="1" x14ac:dyDescent="0.25">
      <c r="B81" s="630" t="s">
        <v>557</v>
      </c>
      <c r="C81" s="720" t="s">
        <v>776</v>
      </c>
      <c r="D81" s="721"/>
      <c r="E81" s="721"/>
      <c r="F81" s="721"/>
      <c r="G81" s="721"/>
      <c r="H81" s="721"/>
      <c r="I81" s="721"/>
      <c r="J81" s="721"/>
      <c r="K81" s="721"/>
      <c r="L81" s="721"/>
      <c r="M81" s="721"/>
      <c r="N81" s="721"/>
      <c r="O81" s="722"/>
    </row>
    <row r="82" spans="2:16" ht="29.25" customHeight="1" x14ac:dyDescent="0.25">
      <c r="B82" s="631"/>
      <c r="C82" s="726" t="s">
        <v>817</v>
      </c>
      <c r="D82" s="671"/>
      <c r="E82" s="671"/>
      <c r="F82" s="671"/>
      <c r="G82" s="405"/>
      <c r="H82" s="731"/>
      <c r="I82" s="560"/>
      <c r="J82" s="560"/>
      <c r="K82" s="560"/>
      <c r="L82" s="560"/>
      <c r="M82" s="560"/>
      <c r="N82" s="560"/>
      <c r="O82" s="699"/>
    </row>
    <row r="83" spans="2:16" ht="37.5" customHeight="1" x14ac:dyDescent="0.25">
      <c r="B83" s="631"/>
      <c r="C83" s="726" t="s">
        <v>819</v>
      </c>
      <c r="D83" s="671"/>
      <c r="E83" s="671"/>
      <c r="F83" s="727"/>
      <c r="G83" s="405"/>
      <c r="H83" s="732"/>
      <c r="I83" s="733"/>
      <c r="J83" s="733"/>
      <c r="K83" s="733"/>
      <c r="L83" s="733"/>
      <c r="M83" s="733"/>
      <c r="N83" s="733"/>
      <c r="O83" s="734"/>
    </row>
    <row r="84" spans="2:16" ht="33" customHeight="1" x14ac:dyDescent="0.25">
      <c r="B84" s="631"/>
      <c r="C84" s="726" t="s">
        <v>968</v>
      </c>
      <c r="D84" s="671"/>
      <c r="E84" s="671"/>
      <c r="F84" s="727"/>
      <c r="G84" s="425"/>
      <c r="H84" s="318"/>
      <c r="I84" s="311"/>
      <c r="J84" s="311"/>
      <c r="K84" s="316"/>
      <c r="L84" s="316"/>
      <c r="M84" s="316"/>
      <c r="N84" s="316"/>
      <c r="O84" s="316"/>
      <c r="P84" s="4"/>
    </row>
    <row r="85" spans="2:16" ht="32.25" customHeight="1" x14ac:dyDescent="0.25">
      <c r="B85" s="631"/>
      <c r="C85" s="723"/>
      <c r="D85" s="724"/>
      <c r="E85" s="724"/>
      <c r="F85" s="725"/>
      <c r="G85" s="460">
        <v>2015</v>
      </c>
      <c r="H85" s="455">
        <v>2016</v>
      </c>
      <c r="I85" s="394">
        <v>2017</v>
      </c>
      <c r="J85" s="395">
        <v>2018</v>
      </c>
      <c r="K85" s="455">
        <v>2019</v>
      </c>
      <c r="L85" s="456" t="s">
        <v>779</v>
      </c>
      <c r="M85" s="765" t="s">
        <v>579</v>
      </c>
      <c r="N85" s="765" t="s">
        <v>748</v>
      </c>
      <c r="O85" s="754" t="s">
        <v>791</v>
      </c>
      <c r="P85" s="5"/>
    </row>
    <row r="86" spans="2:16" ht="24.75" customHeight="1" thickBot="1" x14ac:dyDescent="0.3">
      <c r="B86" s="631"/>
      <c r="C86" s="767" t="s">
        <v>733</v>
      </c>
      <c r="D86" s="768"/>
      <c r="E86" s="760"/>
      <c r="F86" s="769"/>
      <c r="G86" s="170"/>
      <c r="H86" s="170"/>
      <c r="I86" s="170"/>
      <c r="J86" s="170"/>
      <c r="K86" s="170"/>
      <c r="L86" s="457"/>
      <c r="M86" s="766"/>
      <c r="N86" s="766"/>
      <c r="O86" s="755"/>
    </row>
    <row r="87" spans="2:16" x14ac:dyDescent="0.25">
      <c r="B87" s="631"/>
      <c r="C87" s="705" t="s">
        <v>426</v>
      </c>
      <c r="D87" s="706"/>
      <c r="E87" s="770"/>
      <c r="F87" s="771"/>
      <c r="G87" s="430"/>
      <c r="H87" s="430"/>
      <c r="I87" s="430"/>
      <c r="J87" s="431"/>
      <c r="K87" s="431"/>
      <c r="L87" s="431"/>
      <c r="M87" s="411"/>
      <c r="N87" s="426"/>
      <c r="O87" s="427"/>
    </row>
    <row r="88" spans="2:16" x14ac:dyDescent="0.25">
      <c r="B88" s="631"/>
      <c r="C88" s="707" t="s">
        <v>426</v>
      </c>
      <c r="D88" s="708"/>
      <c r="E88" s="703"/>
      <c r="F88" s="704"/>
      <c r="G88" s="409"/>
      <c r="H88" s="409"/>
      <c r="I88" s="409"/>
      <c r="J88" s="87"/>
      <c r="K88" s="87"/>
      <c r="L88" s="87"/>
      <c r="M88" s="414"/>
      <c r="N88" s="415"/>
      <c r="O88" s="416"/>
    </row>
    <row r="89" spans="2:16" x14ac:dyDescent="0.25">
      <c r="B89" s="631"/>
      <c r="C89" s="705" t="s">
        <v>426</v>
      </c>
      <c r="D89" s="706"/>
      <c r="E89" s="750"/>
      <c r="F89" s="751"/>
      <c r="G89" s="86"/>
      <c r="H89" s="86"/>
      <c r="I89" s="86"/>
      <c r="J89" s="87"/>
      <c r="K89" s="87"/>
      <c r="L89" s="87"/>
      <c r="M89" s="414"/>
      <c r="N89" s="415"/>
      <c r="O89" s="416"/>
    </row>
    <row r="90" spans="2:16" x14ac:dyDescent="0.25">
      <c r="B90" s="631"/>
      <c r="C90" s="707" t="s">
        <v>426</v>
      </c>
      <c r="D90" s="708"/>
      <c r="E90" s="752"/>
      <c r="F90" s="753"/>
      <c r="G90" s="407"/>
      <c r="H90" s="407"/>
      <c r="I90" s="407"/>
      <c r="J90" s="67"/>
      <c r="K90" s="67"/>
      <c r="L90" s="67"/>
      <c r="M90" s="417"/>
      <c r="N90" s="418"/>
      <c r="O90" s="419"/>
    </row>
    <row r="91" spans="2:16" ht="15.75" thickBot="1" x14ac:dyDescent="0.3">
      <c r="B91" s="631"/>
      <c r="C91" s="737" t="s">
        <v>426</v>
      </c>
      <c r="D91" s="738"/>
      <c r="E91" s="735"/>
      <c r="F91" s="736"/>
      <c r="G91" s="410"/>
      <c r="H91" s="410"/>
      <c r="I91" s="410"/>
      <c r="J91" s="404"/>
      <c r="K91" s="68"/>
      <c r="L91" s="404"/>
      <c r="M91" s="420"/>
      <c r="N91" s="423"/>
      <c r="O91" s="424"/>
    </row>
    <row r="92" spans="2:16" ht="27" customHeight="1" x14ac:dyDescent="0.25">
      <c r="B92" s="630" t="s">
        <v>558</v>
      </c>
      <c r="C92" s="720" t="s">
        <v>775</v>
      </c>
      <c r="D92" s="721"/>
      <c r="E92" s="721"/>
      <c r="F92" s="721"/>
      <c r="G92" s="721"/>
      <c r="H92" s="721"/>
      <c r="I92" s="721"/>
      <c r="J92" s="721"/>
      <c r="K92" s="721"/>
      <c r="L92" s="721"/>
      <c r="M92" s="721"/>
      <c r="N92" s="721"/>
      <c r="O92" s="722"/>
    </row>
    <row r="93" spans="2:16" ht="27" customHeight="1" x14ac:dyDescent="0.25">
      <c r="B93" s="631"/>
      <c r="C93" s="726" t="s">
        <v>817</v>
      </c>
      <c r="D93" s="671"/>
      <c r="E93" s="671"/>
      <c r="F93" s="671"/>
      <c r="G93" s="405"/>
      <c r="H93" s="731"/>
      <c r="I93" s="560"/>
      <c r="J93" s="560"/>
      <c r="K93" s="560"/>
      <c r="L93" s="560"/>
      <c r="M93" s="560"/>
      <c r="N93" s="560"/>
      <c r="O93" s="699"/>
    </row>
    <row r="94" spans="2:16" ht="39" customHeight="1" x14ac:dyDescent="0.25">
      <c r="B94" s="631"/>
      <c r="C94" s="726" t="s">
        <v>819</v>
      </c>
      <c r="D94" s="671"/>
      <c r="E94" s="671"/>
      <c r="F94" s="727"/>
      <c r="G94" s="405"/>
      <c r="H94" s="732"/>
      <c r="I94" s="733"/>
      <c r="J94" s="733"/>
      <c r="K94" s="733"/>
      <c r="L94" s="733"/>
      <c r="M94" s="733"/>
      <c r="N94" s="733"/>
      <c r="O94" s="734"/>
    </row>
    <row r="95" spans="2:16" ht="30" customHeight="1" x14ac:dyDescent="0.25">
      <c r="B95" s="631"/>
      <c r="C95" s="726" t="s">
        <v>968</v>
      </c>
      <c r="D95" s="671"/>
      <c r="E95" s="671"/>
      <c r="F95" s="727"/>
      <c r="G95" s="425"/>
      <c r="H95" s="262"/>
      <c r="I95" s="257"/>
      <c r="J95" s="257"/>
      <c r="K95" s="260"/>
      <c r="L95" s="260"/>
      <c r="M95" s="260"/>
      <c r="N95" s="284"/>
      <c r="O95" s="260"/>
      <c r="P95" s="4"/>
    </row>
    <row r="96" spans="2:16" ht="30.75" customHeight="1" x14ac:dyDescent="0.25">
      <c r="B96" s="631"/>
      <c r="C96" s="723"/>
      <c r="D96" s="724"/>
      <c r="E96" s="724"/>
      <c r="F96" s="725"/>
      <c r="G96" s="460">
        <v>2015</v>
      </c>
      <c r="H96" s="455">
        <v>2016</v>
      </c>
      <c r="I96" s="394">
        <v>2017</v>
      </c>
      <c r="J96" s="395">
        <v>2018</v>
      </c>
      <c r="K96" s="455">
        <v>2019</v>
      </c>
      <c r="L96" s="456" t="s">
        <v>779</v>
      </c>
      <c r="M96" s="760" t="s">
        <v>579</v>
      </c>
      <c r="N96" s="765" t="s">
        <v>748</v>
      </c>
      <c r="O96" s="754" t="s">
        <v>791</v>
      </c>
      <c r="P96" s="4"/>
    </row>
    <row r="97" spans="2:16" ht="28.5" customHeight="1" thickBot="1" x14ac:dyDescent="0.3">
      <c r="B97" s="631"/>
      <c r="C97" s="728" t="s">
        <v>733</v>
      </c>
      <c r="D97" s="729"/>
      <c r="E97" s="729"/>
      <c r="F97" s="730"/>
      <c r="G97" s="68"/>
      <c r="H97" s="68"/>
      <c r="I97" s="68"/>
      <c r="J97" s="68"/>
      <c r="K97" s="68"/>
      <c r="L97" s="462"/>
      <c r="M97" s="761"/>
      <c r="N97" s="766"/>
      <c r="O97" s="755"/>
      <c r="P97" s="4"/>
    </row>
    <row r="98" spans="2:16" x14ac:dyDescent="0.25">
      <c r="B98" s="631"/>
      <c r="C98" s="705" t="s">
        <v>426</v>
      </c>
      <c r="D98" s="706"/>
      <c r="E98" s="709"/>
      <c r="F98" s="710"/>
      <c r="G98" s="407"/>
      <c r="H98" s="407"/>
      <c r="I98" s="407"/>
      <c r="J98" s="71"/>
      <c r="K98" s="71"/>
      <c r="L98" s="71"/>
      <c r="M98" s="411"/>
      <c r="N98" s="426"/>
      <c r="O98" s="427"/>
    </row>
    <row r="99" spans="2:16" x14ac:dyDescent="0.25">
      <c r="B99" s="631"/>
      <c r="C99" s="707" t="s">
        <v>426</v>
      </c>
      <c r="D99" s="708"/>
      <c r="E99" s="703"/>
      <c r="F99" s="704"/>
      <c r="G99" s="409"/>
      <c r="H99" s="409"/>
      <c r="I99" s="409"/>
      <c r="J99" s="87"/>
      <c r="K99" s="87"/>
      <c r="L99" s="87"/>
      <c r="M99" s="414"/>
      <c r="N99" s="415"/>
      <c r="O99" s="416"/>
    </row>
    <row r="100" spans="2:16" x14ac:dyDescent="0.25">
      <c r="B100" s="631"/>
      <c r="C100" s="705" t="s">
        <v>426</v>
      </c>
      <c r="D100" s="706"/>
      <c r="E100" s="750"/>
      <c r="F100" s="751"/>
      <c r="G100" s="86"/>
      <c r="H100" s="86"/>
      <c r="I100" s="86"/>
      <c r="J100" s="87"/>
      <c r="K100" s="87"/>
      <c r="L100" s="87"/>
      <c r="M100" s="414"/>
      <c r="N100" s="415"/>
      <c r="O100" s="416"/>
    </row>
    <row r="101" spans="2:16" x14ac:dyDescent="0.25">
      <c r="B101" s="631"/>
      <c r="C101" s="707" t="s">
        <v>426</v>
      </c>
      <c r="D101" s="708"/>
      <c r="E101" s="752"/>
      <c r="F101" s="753"/>
      <c r="G101" s="407"/>
      <c r="H101" s="407"/>
      <c r="I101" s="407"/>
      <c r="J101" s="67"/>
      <c r="K101" s="67"/>
      <c r="L101" s="67"/>
      <c r="M101" s="417"/>
      <c r="N101" s="418"/>
      <c r="O101" s="419"/>
    </row>
    <row r="102" spans="2:16" ht="15.75" thickBot="1" x14ac:dyDescent="0.3">
      <c r="B102" s="631"/>
      <c r="C102" s="737" t="s">
        <v>426</v>
      </c>
      <c r="D102" s="738"/>
      <c r="E102" s="735"/>
      <c r="F102" s="736"/>
      <c r="G102" s="410"/>
      <c r="H102" s="410"/>
      <c r="I102" s="410"/>
      <c r="J102" s="404"/>
      <c r="K102" s="68"/>
      <c r="L102" s="404"/>
      <c r="M102" s="420"/>
      <c r="N102" s="423"/>
      <c r="O102" s="424"/>
    </row>
    <row r="103" spans="2:16" ht="28.5" customHeight="1" x14ac:dyDescent="0.25">
      <c r="B103" s="630" t="s">
        <v>559</v>
      </c>
      <c r="C103" s="720" t="s">
        <v>774</v>
      </c>
      <c r="D103" s="721"/>
      <c r="E103" s="721"/>
      <c r="F103" s="721"/>
      <c r="G103" s="721"/>
      <c r="H103" s="721"/>
      <c r="I103" s="721"/>
      <c r="J103" s="721"/>
      <c r="K103" s="721"/>
      <c r="L103" s="721"/>
      <c r="M103" s="721"/>
      <c r="N103" s="721"/>
      <c r="O103" s="722"/>
    </row>
    <row r="104" spans="2:16" ht="28.5" customHeight="1" x14ac:dyDescent="0.25">
      <c r="B104" s="631"/>
      <c r="C104" s="726" t="s">
        <v>817</v>
      </c>
      <c r="D104" s="671"/>
      <c r="E104" s="671"/>
      <c r="F104" s="671"/>
      <c r="G104" s="405"/>
      <c r="H104" s="731"/>
      <c r="I104" s="560"/>
      <c r="J104" s="560"/>
      <c r="K104" s="560"/>
      <c r="L104" s="560"/>
      <c r="M104" s="560"/>
      <c r="N104" s="560"/>
      <c r="O104" s="699"/>
    </row>
    <row r="105" spans="2:16" ht="38.25" customHeight="1" x14ac:dyDescent="0.25">
      <c r="B105" s="631"/>
      <c r="C105" s="726" t="s">
        <v>819</v>
      </c>
      <c r="D105" s="671"/>
      <c r="E105" s="671"/>
      <c r="F105" s="727"/>
      <c r="G105" s="405"/>
      <c r="H105" s="732"/>
      <c r="I105" s="733"/>
      <c r="J105" s="733"/>
      <c r="K105" s="733"/>
      <c r="L105" s="733"/>
      <c r="M105" s="733"/>
      <c r="N105" s="733"/>
      <c r="O105" s="734"/>
    </row>
    <row r="106" spans="2:16" ht="32.25" customHeight="1" x14ac:dyDescent="0.25">
      <c r="B106" s="631"/>
      <c r="C106" s="726" t="s">
        <v>968</v>
      </c>
      <c r="D106" s="671"/>
      <c r="E106" s="671"/>
      <c r="F106" s="727"/>
      <c r="G106" s="425"/>
      <c r="H106" s="262"/>
      <c r="I106" s="257"/>
      <c r="J106" s="257"/>
      <c r="K106" s="260"/>
      <c r="L106" s="260"/>
      <c r="M106" s="260"/>
      <c r="N106" s="284"/>
      <c r="O106" s="259"/>
    </row>
    <row r="107" spans="2:16" ht="31.5" customHeight="1" x14ac:dyDescent="0.25">
      <c r="B107" s="631"/>
      <c r="C107" s="723"/>
      <c r="D107" s="724"/>
      <c r="E107" s="724"/>
      <c r="F107" s="725"/>
      <c r="G107" s="460">
        <v>2015</v>
      </c>
      <c r="H107" s="455">
        <v>2016</v>
      </c>
      <c r="I107" s="394">
        <v>2017</v>
      </c>
      <c r="J107" s="395">
        <v>2018</v>
      </c>
      <c r="K107" s="455">
        <v>2019</v>
      </c>
      <c r="L107" s="456" t="s">
        <v>779</v>
      </c>
      <c r="M107" s="765" t="s">
        <v>579</v>
      </c>
      <c r="N107" s="765" t="s">
        <v>748</v>
      </c>
      <c r="O107" s="754" t="s">
        <v>791</v>
      </c>
      <c r="P107" s="5"/>
    </row>
    <row r="108" spans="2:16" ht="25.5" customHeight="1" thickBot="1" x14ac:dyDescent="0.3">
      <c r="B108" s="631"/>
      <c r="C108" s="767" t="s">
        <v>733</v>
      </c>
      <c r="D108" s="768"/>
      <c r="E108" s="760"/>
      <c r="F108" s="769"/>
      <c r="G108" s="170"/>
      <c r="H108" s="170"/>
      <c r="I108" s="170"/>
      <c r="J108" s="170"/>
      <c r="K108" s="170"/>
      <c r="L108" s="457"/>
      <c r="M108" s="766"/>
      <c r="N108" s="766"/>
      <c r="O108" s="755"/>
    </row>
    <row r="109" spans="2:16" x14ac:dyDescent="0.25">
      <c r="B109" s="631"/>
      <c r="C109" s="705" t="s">
        <v>426</v>
      </c>
      <c r="D109" s="706"/>
      <c r="E109" s="770"/>
      <c r="F109" s="771"/>
      <c r="G109" s="430"/>
      <c r="H109" s="430"/>
      <c r="I109" s="430"/>
      <c r="J109" s="431"/>
      <c r="K109" s="431"/>
      <c r="L109" s="431"/>
      <c r="M109" s="411"/>
      <c r="N109" s="426"/>
      <c r="O109" s="427"/>
    </row>
    <row r="110" spans="2:16" x14ac:dyDescent="0.25">
      <c r="B110" s="631"/>
      <c r="C110" s="707" t="s">
        <v>426</v>
      </c>
      <c r="D110" s="708"/>
      <c r="E110" s="703"/>
      <c r="F110" s="704"/>
      <c r="G110" s="409"/>
      <c r="H110" s="409"/>
      <c r="I110" s="409"/>
      <c r="J110" s="87"/>
      <c r="K110" s="87"/>
      <c r="L110" s="87"/>
      <c r="M110" s="414"/>
      <c r="N110" s="415"/>
      <c r="O110" s="416"/>
    </row>
    <row r="111" spans="2:16" x14ac:dyDescent="0.25">
      <c r="B111" s="631"/>
      <c r="C111" s="705" t="s">
        <v>426</v>
      </c>
      <c r="D111" s="706"/>
      <c r="E111" s="750"/>
      <c r="F111" s="751"/>
      <c r="G111" s="86"/>
      <c r="H111" s="86"/>
      <c r="I111" s="86"/>
      <c r="J111" s="87"/>
      <c r="K111" s="87"/>
      <c r="L111" s="87"/>
      <c r="M111" s="414"/>
      <c r="N111" s="415"/>
      <c r="O111" s="416"/>
    </row>
    <row r="112" spans="2:16" x14ac:dyDescent="0.25">
      <c r="B112" s="631"/>
      <c r="C112" s="707" t="s">
        <v>426</v>
      </c>
      <c r="D112" s="708"/>
      <c r="E112" s="752"/>
      <c r="F112" s="753"/>
      <c r="G112" s="407"/>
      <c r="H112" s="407"/>
      <c r="I112" s="407"/>
      <c r="J112" s="67"/>
      <c r="K112" s="67"/>
      <c r="L112" s="67"/>
      <c r="M112" s="417"/>
      <c r="N112" s="418"/>
      <c r="O112" s="419"/>
    </row>
    <row r="113" spans="2:16" ht="15.75" thickBot="1" x14ac:dyDescent="0.3">
      <c r="B113" s="631"/>
      <c r="C113" s="737" t="s">
        <v>426</v>
      </c>
      <c r="D113" s="738"/>
      <c r="E113" s="735"/>
      <c r="F113" s="736"/>
      <c r="G113" s="410"/>
      <c r="H113" s="410"/>
      <c r="I113" s="410"/>
      <c r="J113" s="404"/>
      <c r="K113" s="68"/>
      <c r="L113" s="404"/>
      <c r="M113" s="420"/>
      <c r="N113" s="423"/>
      <c r="O113" s="424"/>
    </row>
    <row r="114" spans="2:16" ht="30.75" customHeight="1" x14ac:dyDescent="0.25">
      <c r="B114" s="630" t="s">
        <v>560</v>
      </c>
      <c r="C114" s="720" t="s">
        <v>684</v>
      </c>
      <c r="D114" s="721"/>
      <c r="E114" s="721"/>
      <c r="F114" s="721"/>
      <c r="G114" s="721"/>
      <c r="H114" s="721"/>
      <c r="I114" s="721"/>
      <c r="J114" s="721"/>
      <c r="K114" s="721"/>
      <c r="L114" s="721"/>
      <c r="M114" s="721"/>
      <c r="N114" s="721"/>
      <c r="O114" s="722"/>
    </row>
    <row r="115" spans="2:16" ht="30.75" customHeight="1" x14ac:dyDescent="0.25">
      <c r="B115" s="631"/>
      <c r="C115" s="726" t="s">
        <v>817</v>
      </c>
      <c r="D115" s="671"/>
      <c r="E115" s="671"/>
      <c r="F115" s="671"/>
      <c r="G115" s="405"/>
      <c r="H115" s="731"/>
      <c r="I115" s="560"/>
      <c r="J115" s="560"/>
      <c r="K115" s="560"/>
      <c r="L115" s="560"/>
      <c r="M115" s="560"/>
      <c r="N115" s="560"/>
      <c r="O115" s="699"/>
    </row>
    <row r="116" spans="2:16" ht="36" customHeight="1" x14ac:dyDescent="0.25">
      <c r="B116" s="631"/>
      <c r="C116" s="726" t="s">
        <v>819</v>
      </c>
      <c r="D116" s="671"/>
      <c r="E116" s="671"/>
      <c r="F116" s="727"/>
      <c r="G116" s="405"/>
      <c r="H116" s="732"/>
      <c r="I116" s="733"/>
      <c r="J116" s="733"/>
      <c r="K116" s="733"/>
      <c r="L116" s="733"/>
      <c r="M116" s="733"/>
      <c r="N116" s="733"/>
      <c r="O116" s="734"/>
    </row>
    <row r="117" spans="2:16" ht="35.25" customHeight="1" x14ac:dyDescent="0.25">
      <c r="B117" s="631"/>
      <c r="C117" s="726" t="s">
        <v>968</v>
      </c>
      <c r="D117" s="671"/>
      <c r="E117" s="671"/>
      <c r="F117" s="727"/>
      <c r="G117" s="425"/>
      <c r="H117" s="262"/>
      <c r="I117" s="257"/>
      <c r="J117" s="257"/>
      <c r="K117" s="260"/>
      <c r="L117" s="260"/>
      <c r="M117" s="260"/>
      <c r="N117" s="284"/>
      <c r="O117" s="260"/>
      <c r="P117" s="4"/>
    </row>
    <row r="118" spans="2:16" ht="38.25" customHeight="1" x14ac:dyDescent="0.25">
      <c r="B118" s="631"/>
      <c r="C118" s="723"/>
      <c r="D118" s="724"/>
      <c r="E118" s="724"/>
      <c r="F118" s="725"/>
      <c r="G118" s="460">
        <v>2015</v>
      </c>
      <c r="H118" s="455">
        <v>2016</v>
      </c>
      <c r="I118" s="394">
        <v>2017</v>
      </c>
      <c r="J118" s="395">
        <v>2018</v>
      </c>
      <c r="K118" s="455">
        <v>2019</v>
      </c>
      <c r="L118" s="458" t="s">
        <v>779</v>
      </c>
      <c r="M118" s="760" t="s">
        <v>579</v>
      </c>
      <c r="N118" s="765" t="s">
        <v>748</v>
      </c>
      <c r="O118" s="754" t="s">
        <v>791</v>
      </c>
    </row>
    <row r="119" spans="2:16" ht="19.5" customHeight="1" thickBot="1" x14ac:dyDescent="0.3">
      <c r="B119" s="631"/>
      <c r="C119" s="728" t="s">
        <v>733</v>
      </c>
      <c r="D119" s="729"/>
      <c r="E119" s="729"/>
      <c r="F119" s="730"/>
      <c r="G119" s="68"/>
      <c r="H119" s="68"/>
      <c r="I119" s="68"/>
      <c r="J119" s="68"/>
      <c r="K119" s="68"/>
      <c r="L119" s="463"/>
      <c r="M119" s="761"/>
      <c r="N119" s="766"/>
      <c r="O119" s="755"/>
    </row>
    <row r="120" spans="2:16" x14ac:dyDescent="0.25">
      <c r="B120" s="631"/>
      <c r="C120" s="705" t="s">
        <v>426</v>
      </c>
      <c r="D120" s="706"/>
      <c r="E120" s="709"/>
      <c r="F120" s="710"/>
      <c r="G120" s="407"/>
      <c r="H120" s="407"/>
      <c r="I120" s="407"/>
      <c r="J120" s="71"/>
      <c r="K120" s="71"/>
      <c r="L120" s="71"/>
      <c r="M120" s="411"/>
      <c r="N120" s="412"/>
      <c r="O120" s="413"/>
    </row>
    <row r="121" spans="2:16" x14ac:dyDescent="0.25">
      <c r="B121" s="631"/>
      <c r="C121" s="707" t="s">
        <v>426</v>
      </c>
      <c r="D121" s="708"/>
      <c r="E121" s="703"/>
      <c r="F121" s="704"/>
      <c r="G121" s="409"/>
      <c r="H121" s="409"/>
      <c r="I121" s="409"/>
      <c r="J121" s="87"/>
      <c r="K121" s="87"/>
      <c r="L121" s="87"/>
      <c r="M121" s="414"/>
      <c r="N121" s="415"/>
      <c r="O121" s="416"/>
    </row>
    <row r="122" spans="2:16" x14ac:dyDescent="0.25">
      <c r="B122" s="631"/>
      <c r="C122" s="705" t="s">
        <v>426</v>
      </c>
      <c r="D122" s="706"/>
      <c r="E122" s="750"/>
      <c r="F122" s="751"/>
      <c r="G122" s="86"/>
      <c r="H122" s="86"/>
      <c r="I122" s="86"/>
      <c r="J122" s="87"/>
      <c r="K122" s="87"/>
      <c r="L122" s="87"/>
      <c r="M122" s="414"/>
      <c r="N122" s="415"/>
      <c r="O122" s="416"/>
    </row>
    <row r="123" spans="2:16" x14ac:dyDescent="0.25">
      <c r="B123" s="631"/>
      <c r="C123" s="707" t="s">
        <v>426</v>
      </c>
      <c r="D123" s="708"/>
      <c r="E123" s="752"/>
      <c r="F123" s="753"/>
      <c r="G123" s="407"/>
      <c r="H123" s="407"/>
      <c r="I123" s="407"/>
      <c r="J123" s="67"/>
      <c r="K123" s="67"/>
      <c r="L123" s="67"/>
      <c r="M123" s="417"/>
      <c r="N123" s="418"/>
      <c r="O123" s="419"/>
    </row>
    <row r="124" spans="2:16" ht="15.75" thickBot="1" x14ac:dyDescent="0.3">
      <c r="B124" s="631"/>
      <c r="C124" s="737" t="s">
        <v>426</v>
      </c>
      <c r="D124" s="738"/>
      <c r="E124" s="735"/>
      <c r="F124" s="736"/>
      <c r="G124" s="410"/>
      <c r="H124" s="410"/>
      <c r="I124" s="410"/>
      <c r="J124" s="404"/>
      <c r="K124" s="68"/>
      <c r="L124" s="404"/>
      <c r="M124" s="420"/>
      <c r="N124" s="423"/>
      <c r="O124" s="424"/>
    </row>
    <row r="125" spans="2:16" ht="20.25" customHeight="1" x14ac:dyDescent="0.25">
      <c r="B125" s="630" t="s">
        <v>602</v>
      </c>
      <c r="C125" s="720" t="s">
        <v>682</v>
      </c>
      <c r="D125" s="721"/>
      <c r="E125" s="721"/>
      <c r="F125" s="721"/>
      <c r="G125" s="721"/>
      <c r="H125" s="721"/>
      <c r="I125" s="721"/>
      <c r="J125" s="721"/>
      <c r="K125" s="721"/>
      <c r="L125" s="721"/>
      <c r="M125" s="721"/>
      <c r="N125" s="721"/>
      <c r="O125" s="722"/>
    </row>
    <row r="126" spans="2:16" ht="39" customHeight="1" x14ac:dyDescent="0.25">
      <c r="B126" s="631"/>
      <c r="C126" s="726" t="s">
        <v>817</v>
      </c>
      <c r="D126" s="671"/>
      <c r="E126" s="671"/>
      <c r="F126" s="671"/>
      <c r="G126" s="405"/>
      <c r="H126" s="731"/>
      <c r="I126" s="560"/>
      <c r="J126" s="560"/>
      <c r="K126" s="560"/>
      <c r="L126" s="560"/>
      <c r="M126" s="560"/>
      <c r="N126" s="560"/>
      <c r="O126" s="699"/>
    </row>
    <row r="127" spans="2:16" ht="36.75" customHeight="1" x14ac:dyDescent="0.25">
      <c r="B127" s="631"/>
      <c r="C127" s="726" t="s">
        <v>819</v>
      </c>
      <c r="D127" s="671"/>
      <c r="E127" s="671"/>
      <c r="F127" s="727"/>
      <c r="G127" s="405"/>
      <c r="H127" s="732"/>
      <c r="I127" s="733"/>
      <c r="J127" s="733"/>
      <c r="K127" s="733"/>
      <c r="L127" s="733"/>
      <c r="M127" s="733"/>
      <c r="N127" s="733"/>
      <c r="O127" s="734"/>
    </row>
    <row r="128" spans="2:16" ht="35.25" customHeight="1" x14ac:dyDescent="0.25">
      <c r="B128" s="631"/>
      <c r="C128" s="726" t="s">
        <v>968</v>
      </c>
      <c r="D128" s="671"/>
      <c r="E128" s="671"/>
      <c r="F128" s="727"/>
      <c r="G128" s="428"/>
      <c r="H128" s="262"/>
      <c r="I128" s="257"/>
      <c r="J128" s="257"/>
      <c r="K128" s="260"/>
      <c r="L128" s="260"/>
      <c r="M128" s="260"/>
      <c r="N128" s="284"/>
      <c r="O128" s="261"/>
    </row>
    <row r="129" spans="2:15" ht="33.75" customHeight="1" x14ac:dyDescent="0.25">
      <c r="B129" s="631"/>
      <c r="C129" s="723"/>
      <c r="D129" s="724"/>
      <c r="E129" s="724"/>
      <c r="F129" s="725"/>
      <c r="G129" s="394">
        <v>2015</v>
      </c>
      <c r="H129" s="455">
        <v>2016</v>
      </c>
      <c r="I129" s="394">
        <v>2017</v>
      </c>
      <c r="J129" s="395">
        <v>2018</v>
      </c>
      <c r="K129" s="455">
        <v>2019</v>
      </c>
      <c r="L129" s="456" t="s">
        <v>779</v>
      </c>
      <c r="M129" s="765" t="s">
        <v>579</v>
      </c>
      <c r="N129" s="765" t="s">
        <v>748</v>
      </c>
      <c r="O129" s="754" t="s">
        <v>749</v>
      </c>
    </row>
    <row r="130" spans="2:15" ht="27" customHeight="1" thickBot="1" x14ac:dyDescent="0.3">
      <c r="B130" s="631"/>
      <c r="C130" s="728" t="s">
        <v>733</v>
      </c>
      <c r="D130" s="729"/>
      <c r="E130" s="729"/>
      <c r="F130" s="730"/>
      <c r="G130" s="68"/>
      <c r="H130" s="68"/>
      <c r="I130" s="68"/>
      <c r="J130" s="68"/>
      <c r="K130" s="68"/>
      <c r="L130" s="462"/>
      <c r="M130" s="766"/>
      <c r="N130" s="766"/>
      <c r="O130" s="755"/>
    </row>
    <row r="131" spans="2:15" x14ac:dyDescent="0.25">
      <c r="B131" s="631"/>
      <c r="C131" s="705" t="s">
        <v>426</v>
      </c>
      <c r="D131" s="706"/>
      <c r="E131" s="709"/>
      <c r="F131" s="710"/>
      <c r="G131" s="407"/>
      <c r="H131" s="407"/>
      <c r="I131" s="407"/>
      <c r="J131" s="71"/>
      <c r="K131" s="71"/>
      <c r="L131" s="71"/>
      <c r="M131" s="411"/>
      <c r="N131" s="426"/>
      <c r="O131" s="427"/>
    </row>
    <row r="132" spans="2:15" x14ac:dyDescent="0.25">
      <c r="B132" s="631"/>
      <c r="C132" s="707" t="s">
        <v>426</v>
      </c>
      <c r="D132" s="708"/>
      <c r="E132" s="703"/>
      <c r="F132" s="704"/>
      <c r="G132" s="409"/>
      <c r="H132" s="409"/>
      <c r="I132" s="409"/>
      <c r="J132" s="87"/>
      <c r="K132" s="87"/>
      <c r="L132" s="87"/>
      <c r="M132" s="414"/>
      <c r="N132" s="415"/>
      <c r="O132" s="416"/>
    </row>
    <row r="133" spans="2:15" x14ac:dyDescent="0.25">
      <c r="B133" s="631"/>
      <c r="C133" s="705" t="s">
        <v>426</v>
      </c>
      <c r="D133" s="706"/>
      <c r="E133" s="750"/>
      <c r="F133" s="751"/>
      <c r="G133" s="86"/>
      <c r="H133" s="86"/>
      <c r="I133" s="86"/>
      <c r="J133" s="87"/>
      <c r="K133" s="87"/>
      <c r="L133" s="87"/>
      <c r="M133" s="414"/>
      <c r="N133" s="415"/>
      <c r="O133" s="416"/>
    </row>
    <row r="134" spans="2:15" x14ac:dyDescent="0.25">
      <c r="B134" s="631"/>
      <c r="C134" s="707" t="s">
        <v>426</v>
      </c>
      <c r="D134" s="708"/>
      <c r="E134" s="752"/>
      <c r="F134" s="753"/>
      <c r="G134" s="407"/>
      <c r="H134" s="407"/>
      <c r="I134" s="407"/>
      <c r="J134" s="67"/>
      <c r="K134" s="67"/>
      <c r="L134" s="67"/>
      <c r="M134" s="417"/>
      <c r="N134" s="418"/>
      <c r="O134" s="419"/>
    </row>
    <row r="135" spans="2:15" ht="15.75" thickBot="1" x14ac:dyDescent="0.3">
      <c r="B135" s="631"/>
      <c r="C135" s="737" t="s">
        <v>426</v>
      </c>
      <c r="D135" s="738"/>
      <c r="E135" s="735"/>
      <c r="F135" s="736"/>
      <c r="G135" s="410"/>
      <c r="H135" s="410"/>
      <c r="I135" s="410"/>
      <c r="J135" s="404"/>
      <c r="K135" s="68"/>
      <c r="L135" s="404"/>
      <c r="M135" s="420"/>
      <c r="N135" s="421"/>
      <c r="O135" s="422"/>
    </row>
    <row r="136" spans="2:15" ht="35.25" customHeight="1" x14ac:dyDescent="0.25">
      <c r="B136" s="630" t="s">
        <v>780</v>
      </c>
      <c r="C136" s="720" t="s">
        <v>683</v>
      </c>
      <c r="D136" s="721"/>
      <c r="E136" s="721"/>
      <c r="F136" s="721"/>
      <c r="G136" s="721"/>
      <c r="H136" s="721"/>
      <c r="I136" s="721"/>
      <c r="J136" s="721"/>
      <c r="K136" s="721"/>
      <c r="L136" s="721"/>
      <c r="M136" s="721"/>
      <c r="N136" s="721"/>
      <c r="O136" s="722"/>
    </row>
    <row r="137" spans="2:15" ht="41.25" customHeight="1" x14ac:dyDescent="0.25">
      <c r="B137" s="631"/>
      <c r="C137" s="726" t="s">
        <v>817</v>
      </c>
      <c r="D137" s="671"/>
      <c r="E137" s="671"/>
      <c r="F137" s="671"/>
      <c r="G137" s="432"/>
      <c r="H137" s="731"/>
      <c r="I137" s="560"/>
      <c r="J137" s="560"/>
      <c r="K137" s="560"/>
      <c r="L137" s="560"/>
      <c r="M137" s="560"/>
      <c r="N137" s="560"/>
      <c r="O137" s="699"/>
    </row>
    <row r="138" spans="2:15" ht="35.25" customHeight="1" x14ac:dyDescent="0.25">
      <c r="B138" s="631"/>
      <c r="C138" s="726" t="s">
        <v>819</v>
      </c>
      <c r="D138" s="671"/>
      <c r="E138" s="671"/>
      <c r="F138" s="727"/>
      <c r="G138" s="405"/>
      <c r="H138" s="732"/>
      <c r="I138" s="733"/>
      <c r="J138" s="733"/>
      <c r="K138" s="733"/>
      <c r="L138" s="733"/>
      <c r="M138" s="733"/>
      <c r="N138" s="733"/>
      <c r="O138" s="734"/>
    </row>
    <row r="139" spans="2:15" ht="39.75" customHeight="1" x14ac:dyDescent="0.25">
      <c r="B139" s="631"/>
      <c r="C139" s="726" t="s">
        <v>968</v>
      </c>
      <c r="D139" s="671"/>
      <c r="E139" s="671"/>
      <c r="F139" s="727"/>
      <c r="G139" s="425"/>
      <c r="H139" s="263"/>
      <c r="I139" s="260"/>
      <c r="J139" s="257"/>
      <c r="K139" s="260"/>
      <c r="L139" s="260"/>
      <c r="M139" s="264"/>
      <c r="N139" s="284"/>
      <c r="O139" s="261"/>
    </row>
    <row r="140" spans="2:15" ht="30" customHeight="1" x14ac:dyDescent="0.25">
      <c r="B140" s="631"/>
      <c r="C140" s="723" t="s">
        <v>553</v>
      </c>
      <c r="D140" s="724"/>
      <c r="E140" s="724"/>
      <c r="F140" s="725"/>
      <c r="G140" s="460">
        <v>2015</v>
      </c>
      <c r="H140" s="460">
        <v>2016</v>
      </c>
      <c r="I140" s="464">
        <v>2017</v>
      </c>
      <c r="J140" s="465">
        <v>2018</v>
      </c>
      <c r="K140" s="460">
        <v>2019</v>
      </c>
      <c r="L140" s="456" t="s">
        <v>779</v>
      </c>
      <c r="M140" s="762" t="s">
        <v>579</v>
      </c>
      <c r="N140" s="756" t="s">
        <v>748</v>
      </c>
      <c r="O140" s="758" t="s">
        <v>791</v>
      </c>
    </row>
    <row r="141" spans="2:15" ht="27" customHeight="1" thickBot="1" x14ac:dyDescent="0.3">
      <c r="B141" s="631"/>
      <c r="C141" s="728" t="s">
        <v>733</v>
      </c>
      <c r="D141" s="729"/>
      <c r="E141" s="729"/>
      <c r="F141" s="730"/>
      <c r="G141" s="68"/>
      <c r="H141" s="68"/>
      <c r="I141" s="68"/>
      <c r="J141" s="68"/>
      <c r="K141" s="68"/>
      <c r="L141" s="68"/>
      <c r="M141" s="763"/>
      <c r="N141" s="757"/>
      <c r="O141" s="759"/>
    </row>
    <row r="142" spans="2:15" x14ac:dyDescent="0.25">
      <c r="B142" s="631"/>
      <c r="C142" s="705" t="s">
        <v>426</v>
      </c>
      <c r="D142" s="706"/>
      <c r="E142" s="709"/>
      <c r="F142" s="710"/>
      <c r="G142" s="407"/>
      <c r="H142" s="407"/>
      <c r="I142" s="407"/>
      <c r="J142" s="71"/>
      <c r="K142" s="71"/>
      <c r="L142" s="71"/>
      <c r="M142" s="411"/>
      <c r="N142" s="426"/>
      <c r="O142" s="427"/>
    </row>
    <row r="143" spans="2:15" x14ac:dyDescent="0.25">
      <c r="B143" s="631"/>
      <c r="C143" s="707" t="s">
        <v>426</v>
      </c>
      <c r="D143" s="708"/>
      <c r="E143" s="703"/>
      <c r="F143" s="704"/>
      <c r="G143" s="409"/>
      <c r="H143" s="409"/>
      <c r="I143" s="409"/>
      <c r="J143" s="87"/>
      <c r="K143" s="87"/>
      <c r="L143" s="87"/>
      <c r="M143" s="414"/>
      <c r="N143" s="415"/>
      <c r="O143" s="416"/>
    </row>
    <row r="144" spans="2:15" x14ac:dyDescent="0.25">
      <c r="B144" s="631"/>
      <c r="C144" s="705" t="s">
        <v>426</v>
      </c>
      <c r="D144" s="706"/>
      <c r="E144" s="750"/>
      <c r="F144" s="751"/>
      <c r="G144" s="86"/>
      <c r="H144" s="86"/>
      <c r="I144" s="86"/>
      <c r="J144" s="87"/>
      <c r="K144" s="87"/>
      <c r="L144" s="87"/>
      <c r="M144" s="414"/>
      <c r="N144" s="415"/>
      <c r="O144" s="416"/>
    </row>
    <row r="145" spans="2:15" x14ac:dyDescent="0.25">
      <c r="B145" s="631"/>
      <c r="C145" s="707" t="s">
        <v>426</v>
      </c>
      <c r="D145" s="708"/>
      <c r="E145" s="752"/>
      <c r="F145" s="753"/>
      <c r="G145" s="407"/>
      <c r="H145" s="407"/>
      <c r="I145" s="407"/>
      <c r="J145" s="67"/>
      <c r="K145" s="67"/>
      <c r="L145" s="67"/>
      <c r="M145" s="417"/>
      <c r="N145" s="418"/>
      <c r="O145" s="419"/>
    </row>
    <row r="146" spans="2:15" ht="15.75" thickBot="1" x14ac:dyDescent="0.3">
      <c r="B146" s="631"/>
      <c r="C146" s="737" t="s">
        <v>426</v>
      </c>
      <c r="D146" s="738"/>
      <c r="E146" s="735"/>
      <c r="F146" s="736"/>
      <c r="G146" s="410"/>
      <c r="H146" s="410"/>
      <c r="I146" s="410"/>
      <c r="J146" s="404"/>
      <c r="K146" s="68"/>
      <c r="L146" s="404"/>
      <c r="M146" s="420"/>
      <c r="N146" s="423"/>
      <c r="O146" s="424"/>
    </row>
    <row r="147" spans="2:15" x14ac:dyDescent="0.25">
      <c r="B147" s="630" t="s">
        <v>781</v>
      </c>
      <c r="C147" s="720" t="s">
        <v>555</v>
      </c>
      <c r="D147" s="721"/>
      <c r="E147" s="721"/>
      <c r="F147" s="721"/>
      <c r="G147" s="721"/>
      <c r="H147" s="721"/>
      <c r="I147" s="721"/>
      <c r="J147" s="721"/>
      <c r="K147" s="721"/>
      <c r="L147" s="721"/>
      <c r="M147" s="721"/>
      <c r="N147" s="721"/>
      <c r="O147" s="722"/>
    </row>
    <row r="148" spans="2:15" ht="40.5" customHeight="1" x14ac:dyDescent="0.25">
      <c r="B148" s="631"/>
      <c r="C148" s="726" t="s">
        <v>817</v>
      </c>
      <c r="D148" s="671"/>
      <c r="E148" s="671"/>
      <c r="F148" s="671"/>
      <c r="G148" s="432"/>
      <c r="H148" s="731"/>
      <c r="I148" s="560"/>
      <c r="J148" s="560"/>
      <c r="K148" s="560"/>
      <c r="L148" s="560"/>
      <c r="M148" s="560"/>
      <c r="N148" s="560"/>
      <c r="O148" s="699"/>
    </row>
    <row r="149" spans="2:15" ht="39.75" customHeight="1" x14ac:dyDescent="0.25">
      <c r="B149" s="631"/>
      <c r="C149" s="726" t="s">
        <v>819</v>
      </c>
      <c r="D149" s="671"/>
      <c r="E149" s="671"/>
      <c r="F149" s="727"/>
      <c r="G149" s="432"/>
      <c r="H149" s="764"/>
      <c r="I149" s="656"/>
      <c r="J149" s="656"/>
      <c r="K149" s="656"/>
      <c r="L149" s="656"/>
      <c r="M149" s="656"/>
      <c r="N149" s="656"/>
      <c r="O149" s="657"/>
    </row>
    <row r="150" spans="2:15" ht="38.25" customHeight="1" x14ac:dyDescent="0.25">
      <c r="B150" s="631"/>
      <c r="C150" s="726" t="s">
        <v>968</v>
      </c>
      <c r="D150" s="671"/>
      <c r="E150" s="671"/>
      <c r="F150" s="727"/>
      <c r="G150" s="428"/>
      <c r="H150" s="732"/>
      <c r="I150" s="733"/>
      <c r="J150" s="733"/>
      <c r="K150" s="733"/>
      <c r="L150" s="733"/>
      <c r="M150" s="733"/>
      <c r="N150" s="733"/>
      <c r="O150" s="734"/>
    </row>
    <row r="151" spans="2:15" ht="30" customHeight="1" x14ac:dyDescent="0.25">
      <c r="B151" s="631"/>
      <c r="C151" s="723" t="s">
        <v>553</v>
      </c>
      <c r="D151" s="724"/>
      <c r="E151" s="724"/>
      <c r="F151" s="725"/>
      <c r="G151" s="394">
        <v>2015</v>
      </c>
      <c r="H151" s="466">
        <v>2016</v>
      </c>
      <c r="I151" s="467">
        <v>2017</v>
      </c>
      <c r="J151" s="468">
        <v>2018</v>
      </c>
      <c r="K151" s="466">
        <v>2019</v>
      </c>
      <c r="L151" s="456" t="s">
        <v>779</v>
      </c>
      <c r="M151" s="760" t="s">
        <v>579</v>
      </c>
      <c r="N151" s="756" t="s">
        <v>748</v>
      </c>
      <c r="O151" s="758" t="s">
        <v>791</v>
      </c>
    </row>
    <row r="152" spans="2:15" ht="28.5" customHeight="1" thickBot="1" x14ac:dyDescent="0.3">
      <c r="B152" s="631"/>
      <c r="C152" s="728" t="s">
        <v>733</v>
      </c>
      <c r="D152" s="729"/>
      <c r="E152" s="729"/>
      <c r="F152" s="730"/>
      <c r="G152" s="68"/>
      <c r="H152" s="68"/>
      <c r="I152" s="68"/>
      <c r="J152" s="68"/>
      <c r="K152" s="68"/>
      <c r="L152" s="469"/>
      <c r="M152" s="761"/>
      <c r="N152" s="757"/>
      <c r="O152" s="759"/>
    </row>
    <row r="153" spans="2:15" x14ac:dyDescent="0.25">
      <c r="B153" s="631"/>
      <c r="C153" s="705" t="s">
        <v>426</v>
      </c>
      <c r="D153" s="706"/>
      <c r="E153" s="709"/>
      <c r="F153" s="710"/>
      <c r="G153" s="407"/>
      <c r="H153" s="407"/>
      <c r="I153" s="407"/>
      <c r="J153" s="71"/>
      <c r="K153" s="71"/>
      <c r="L153" s="71"/>
      <c r="M153" s="411"/>
      <c r="N153" s="412"/>
      <c r="O153" s="413"/>
    </row>
    <row r="154" spans="2:15" x14ac:dyDescent="0.25">
      <c r="B154" s="631"/>
      <c r="C154" s="707" t="s">
        <v>426</v>
      </c>
      <c r="D154" s="708"/>
      <c r="E154" s="703"/>
      <c r="F154" s="704"/>
      <c r="G154" s="409"/>
      <c r="H154" s="409"/>
      <c r="I154" s="409"/>
      <c r="J154" s="87"/>
      <c r="K154" s="87"/>
      <c r="L154" s="87"/>
      <c r="M154" s="414"/>
      <c r="N154" s="415"/>
      <c r="O154" s="416"/>
    </row>
    <row r="155" spans="2:15" x14ac:dyDescent="0.25">
      <c r="B155" s="631"/>
      <c r="C155" s="705" t="s">
        <v>426</v>
      </c>
      <c r="D155" s="706"/>
      <c r="E155" s="750"/>
      <c r="F155" s="751"/>
      <c r="G155" s="86"/>
      <c r="H155" s="86"/>
      <c r="I155" s="86"/>
      <c r="J155" s="87"/>
      <c r="K155" s="87"/>
      <c r="L155" s="87"/>
      <c r="M155" s="414"/>
      <c r="N155" s="415"/>
      <c r="O155" s="416"/>
    </row>
    <row r="156" spans="2:15" x14ac:dyDescent="0.25">
      <c r="B156" s="631"/>
      <c r="C156" s="707" t="s">
        <v>426</v>
      </c>
      <c r="D156" s="708"/>
      <c r="E156" s="752"/>
      <c r="F156" s="753"/>
      <c r="G156" s="407"/>
      <c r="H156" s="407"/>
      <c r="I156" s="407"/>
      <c r="J156" s="67"/>
      <c r="K156" s="67"/>
      <c r="L156" s="67"/>
      <c r="M156" s="417"/>
      <c r="N156" s="418"/>
      <c r="O156" s="419"/>
    </row>
    <row r="157" spans="2:15" ht="15.75" thickBot="1" x14ac:dyDescent="0.3">
      <c r="B157" s="631"/>
      <c r="C157" s="737" t="s">
        <v>426</v>
      </c>
      <c r="D157" s="738"/>
      <c r="E157" s="735"/>
      <c r="F157" s="736"/>
      <c r="G157" s="410"/>
      <c r="H157" s="410"/>
      <c r="I157" s="410"/>
      <c r="J157" s="404"/>
      <c r="K157" s="68"/>
      <c r="L157" s="404"/>
      <c r="M157" s="420"/>
      <c r="N157" s="423"/>
      <c r="O157" s="424"/>
    </row>
    <row r="158" spans="2:15" ht="50.25" customHeight="1" thickBot="1" x14ac:dyDescent="0.3">
      <c r="B158" s="686" t="s">
        <v>409</v>
      </c>
      <c r="C158" s="687"/>
      <c r="D158" s="687"/>
      <c r="E158" s="687"/>
      <c r="F158" s="688"/>
      <c r="G158" s="714"/>
      <c r="H158" s="714"/>
      <c r="I158" s="714"/>
      <c r="J158" s="714"/>
      <c r="K158" s="714"/>
      <c r="L158" s="714"/>
      <c r="M158" s="714"/>
      <c r="N158" s="714"/>
      <c r="O158" s="715"/>
    </row>
    <row r="159" spans="2:15" ht="15.75" thickBot="1" x14ac:dyDescent="0.3">
      <c r="B159" s="509" t="s">
        <v>4</v>
      </c>
      <c r="C159" s="580"/>
      <c r="D159" s="580"/>
      <c r="E159" s="580"/>
      <c r="F159" s="580"/>
      <c r="G159" s="580"/>
      <c r="H159" s="580"/>
      <c r="I159" s="580"/>
      <c r="J159" s="580"/>
      <c r="K159" s="580"/>
      <c r="L159" s="580"/>
      <c r="M159" s="580"/>
      <c r="N159" s="580"/>
      <c r="O159" s="581"/>
    </row>
    <row r="160" spans="2:15" x14ac:dyDescent="0.25">
      <c r="C160" s="3"/>
      <c r="D160" s="5"/>
      <c r="L160" s="3"/>
      <c r="M160" s="5"/>
      <c r="N160" s="5"/>
    </row>
  </sheetData>
  <sheetProtection password="DD85" sheet="1" objects="1" scenarios="1"/>
  <mergeCells count="304">
    <mergeCell ref="C88:D88"/>
    <mergeCell ref="E88:F88"/>
    <mergeCell ref="C89:D89"/>
    <mergeCell ref="E89:F89"/>
    <mergeCell ref="C90:D90"/>
    <mergeCell ref="E90:F90"/>
    <mergeCell ref="C91:D91"/>
    <mergeCell ref="E91:F91"/>
    <mergeCell ref="H82:O83"/>
    <mergeCell ref="C83:F83"/>
    <mergeCell ref="C84:F84"/>
    <mergeCell ref="C85:F85"/>
    <mergeCell ref="M85:M86"/>
    <mergeCell ref="N85:N86"/>
    <mergeCell ref="O85:O86"/>
    <mergeCell ref="C86:F86"/>
    <mergeCell ref="C87:D87"/>
    <mergeCell ref="E87:F87"/>
    <mergeCell ref="H126:O127"/>
    <mergeCell ref="C127:F127"/>
    <mergeCell ref="C129:F129"/>
    <mergeCell ref="M129:M130"/>
    <mergeCell ref="C70:O70"/>
    <mergeCell ref="C71:F71"/>
    <mergeCell ref="H71:O72"/>
    <mergeCell ref="C72:F72"/>
    <mergeCell ref="C73:F73"/>
    <mergeCell ref="C74:F74"/>
    <mergeCell ref="M74:M75"/>
    <mergeCell ref="N74:N75"/>
    <mergeCell ref="O74:O75"/>
    <mergeCell ref="C75:F75"/>
    <mergeCell ref="C76:D76"/>
    <mergeCell ref="E76:F76"/>
    <mergeCell ref="C77:D77"/>
    <mergeCell ref="E77:F77"/>
    <mergeCell ref="C78:D78"/>
    <mergeCell ref="E78:F78"/>
    <mergeCell ref="C79:D79"/>
    <mergeCell ref="E79:F79"/>
    <mergeCell ref="C80:D80"/>
    <mergeCell ref="E80:F80"/>
    <mergeCell ref="E143:F143"/>
    <mergeCell ref="C144:D144"/>
    <mergeCell ref="C146:D146"/>
    <mergeCell ref="E146:F146"/>
    <mergeCell ref="C136:O136"/>
    <mergeCell ref="C140:F140"/>
    <mergeCell ref="N129:N130"/>
    <mergeCell ref="N140:N141"/>
    <mergeCell ref="E142:F142"/>
    <mergeCell ref="E144:F144"/>
    <mergeCell ref="C145:D145"/>
    <mergeCell ref="E145:F145"/>
    <mergeCell ref="N96:N97"/>
    <mergeCell ref="N107:N108"/>
    <mergeCell ref="B59:B69"/>
    <mergeCell ref="C59:O59"/>
    <mergeCell ref="C60:F60"/>
    <mergeCell ref="H60:O61"/>
    <mergeCell ref="C61:F61"/>
    <mergeCell ref="C63:F63"/>
    <mergeCell ref="M63:M64"/>
    <mergeCell ref="O63:O64"/>
    <mergeCell ref="C64:F64"/>
    <mergeCell ref="C65:D65"/>
    <mergeCell ref="E65:F65"/>
    <mergeCell ref="C66:D66"/>
    <mergeCell ref="E66:F66"/>
    <mergeCell ref="C67:D67"/>
    <mergeCell ref="E67:F67"/>
    <mergeCell ref="C68:D68"/>
    <mergeCell ref="C97:F97"/>
    <mergeCell ref="M96:M97"/>
    <mergeCell ref="O96:O97"/>
    <mergeCell ref="B81:B91"/>
    <mergeCell ref="C81:O81"/>
    <mergeCell ref="C82:F82"/>
    <mergeCell ref="E68:F68"/>
    <mergeCell ref="C69:D69"/>
    <mergeCell ref="E69:F69"/>
    <mergeCell ref="C95:F95"/>
    <mergeCell ref="C62:F62"/>
    <mergeCell ref="B70:B80"/>
    <mergeCell ref="N63:N64"/>
    <mergeCell ref="B48:B58"/>
    <mergeCell ref="C48:O48"/>
    <mergeCell ref="C49:F49"/>
    <mergeCell ref="H49:O50"/>
    <mergeCell ref="C50:F50"/>
    <mergeCell ref="C52:F52"/>
    <mergeCell ref="M52:M53"/>
    <mergeCell ref="O52:O53"/>
    <mergeCell ref="C53:F53"/>
    <mergeCell ref="C54:D54"/>
    <mergeCell ref="E54:F54"/>
    <mergeCell ref="C55:D55"/>
    <mergeCell ref="E55:F55"/>
    <mergeCell ref="C56:D56"/>
    <mergeCell ref="E56:F56"/>
    <mergeCell ref="C57:D57"/>
    <mergeCell ref="E57:F57"/>
    <mergeCell ref="C58:D58"/>
    <mergeCell ref="E58:F58"/>
    <mergeCell ref="C51:F51"/>
    <mergeCell ref="N52:N53"/>
    <mergeCell ref="B37:B47"/>
    <mergeCell ref="C37:O37"/>
    <mergeCell ref="C38:F38"/>
    <mergeCell ref="H38:O39"/>
    <mergeCell ref="C39:F39"/>
    <mergeCell ref="C41:F41"/>
    <mergeCell ref="M41:M42"/>
    <mergeCell ref="O41:O42"/>
    <mergeCell ref="C42:F42"/>
    <mergeCell ref="C43:D43"/>
    <mergeCell ref="E43:F43"/>
    <mergeCell ref="C44:D44"/>
    <mergeCell ref="E44:F44"/>
    <mergeCell ref="C45:D45"/>
    <mergeCell ref="E45:F45"/>
    <mergeCell ref="C46:D46"/>
    <mergeCell ref="E46:F46"/>
    <mergeCell ref="C47:D47"/>
    <mergeCell ref="E47:F47"/>
    <mergeCell ref="C40:F40"/>
    <mergeCell ref="N41:N42"/>
    <mergeCell ref="B26:B36"/>
    <mergeCell ref="C26:O26"/>
    <mergeCell ref="C27:F27"/>
    <mergeCell ref="H27:O28"/>
    <mergeCell ref="C28:F28"/>
    <mergeCell ref="C30:F30"/>
    <mergeCell ref="M30:M31"/>
    <mergeCell ref="O30:O31"/>
    <mergeCell ref="C31:F31"/>
    <mergeCell ref="C32:D32"/>
    <mergeCell ref="E32:F32"/>
    <mergeCell ref="C33:D33"/>
    <mergeCell ref="E33:F33"/>
    <mergeCell ref="C34:D34"/>
    <mergeCell ref="E34:F34"/>
    <mergeCell ref="C35:D35"/>
    <mergeCell ref="E35:F35"/>
    <mergeCell ref="C36:D36"/>
    <mergeCell ref="E36:F36"/>
    <mergeCell ref="C29:F29"/>
    <mergeCell ref="N30:N31"/>
    <mergeCell ref="B16:B25"/>
    <mergeCell ref="C16:O16"/>
    <mergeCell ref="C17:F17"/>
    <mergeCell ref="H17:O18"/>
    <mergeCell ref="C18:F18"/>
    <mergeCell ref="C19:F19"/>
    <mergeCell ref="M19:M20"/>
    <mergeCell ref="O19:O20"/>
    <mergeCell ref="C20:F20"/>
    <mergeCell ref="C21:D21"/>
    <mergeCell ref="E21:F21"/>
    <mergeCell ref="C22:D22"/>
    <mergeCell ref="E22:F22"/>
    <mergeCell ref="C23:D23"/>
    <mergeCell ref="E23:F23"/>
    <mergeCell ref="C24:D24"/>
    <mergeCell ref="E24:F24"/>
    <mergeCell ref="C25:D25"/>
    <mergeCell ref="E25:F25"/>
    <mergeCell ref="N19:N20"/>
    <mergeCell ref="B6:B15"/>
    <mergeCell ref="C6:O6"/>
    <mergeCell ref="C7:F7"/>
    <mergeCell ref="H7:O8"/>
    <mergeCell ref="C8:F8"/>
    <mergeCell ref="C9:F9"/>
    <mergeCell ref="M9:M10"/>
    <mergeCell ref="O9:O10"/>
    <mergeCell ref="C10:F10"/>
    <mergeCell ref="C11:D11"/>
    <mergeCell ref="E11:F11"/>
    <mergeCell ref="C12:D12"/>
    <mergeCell ref="E12:F12"/>
    <mergeCell ref="C13:D13"/>
    <mergeCell ref="E13:F13"/>
    <mergeCell ref="C14:D14"/>
    <mergeCell ref="E14:F14"/>
    <mergeCell ref="C15:D15"/>
    <mergeCell ref="E15:F15"/>
    <mergeCell ref="N9:N10"/>
    <mergeCell ref="B125:B135"/>
    <mergeCell ref="C125:O125"/>
    <mergeCell ref="C126:F126"/>
    <mergeCell ref="B103:B113"/>
    <mergeCell ref="C103:O103"/>
    <mergeCell ref="C104:F104"/>
    <mergeCell ref="H104:O105"/>
    <mergeCell ref="C105:F105"/>
    <mergeCell ref="C107:F107"/>
    <mergeCell ref="M107:M108"/>
    <mergeCell ref="O107:O108"/>
    <mergeCell ref="C108:F108"/>
    <mergeCell ref="C109:D109"/>
    <mergeCell ref="E109:F109"/>
    <mergeCell ref="C110:D110"/>
    <mergeCell ref="E110:F110"/>
    <mergeCell ref="C111:D111"/>
    <mergeCell ref="E111:F111"/>
    <mergeCell ref="C112:D112"/>
    <mergeCell ref="E112:F112"/>
    <mergeCell ref="C113:D113"/>
    <mergeCell ref="E113:F113"/>
    <mergeCell ref="C106:F106"/>
    <mergeCell ref="N118:N119"/>
    <mergeCell ref="B114:B124"/>
    <mergeCell ref="C114:O114"/>
    <mergeCell ref="C115:F115"/>
    <mergeCell ref="H115:O116"/>
    <mergeCell ref="C116:F116"/>
    <mergeCell ref="C118:F118"/>
    <mergeCell ref="M118:M119"/>
    <mergeCell ref="O118:O119"/>
    <mergeCell ref="C119:F119"/>
    <mergeCell ref="C120:D120"/>
    <mergeCell ref="E120:F120"/>
    <mergeCell ref="C121:D121"/>
    <mergeCell ref="E121:F121"/>
    <mergeCell ref="C122:D122"/>
    <mergeCell ref="E122:F122"/>
    <mergeCell ref="C123:D123"/>
    <mergeCell ref="E123:F123"/>
    <mergeCell ref="C124:D124"/>
    <mergeCell ref="E124:F124"/>
    <mergeCell ref="C117:F117"/>
    <mergeCell ref="E102:F102"/>
    <mergeCell ref="E156:F156"/>
    <mergeCell ref="C157:D157"/>
    <mergeCell ref="O129:O130"/>
    <mergeCell ref="C130:F130"/>
    <mergeCell ref="C131:D131"/>
    <mergeCell ref="E131:F131"/>
    <mergeCell ref="C132:D132"/>
    <mergeCell ref="E132:F132"/>
    <mergeCell ref="C133:D133"/>
    <mergeCell ref="E133:F133"/>
    <mergeCell ref="C134:D134"/>
    <mergeCell ref="E134:F134"/>
    <mergeCell ref="E155:F155"/>
    <mergeCell ref="N151:N152"/>
    <mergeCell ref="O140:O141"/>
    <mergeCell ref="C152:F152"/>
    <mergeCell ref="M151:M152"/>
    <mergeCell ref="O151:O152"/>
    <mergeCell ref="C139:F139"/>
    <mergeCell ref="C142:D142"/>
    <mergeCell ref="M140:M141"/>
    <mergeCell ref="H148:O150"/>
    <mergeCell ref="C143:D143"/>
    <mergeCell ref="C149:F149"/>
    <mergeCell ref="E157:F157"/>
    <mergeCell ref="C154:D154"/>
    <mergeCell ref="C135:D135"/>
    <mergeCell ref="E135:F135"/>
    <mergeCell ref="C128:F128"/>
    <mergeCell ref="B159:O159"/>
    <mergeCell ref="B158:F158"/>
    <mergeCell ref="B2:E2"/>
    <mergeCell ref="F2:K2"/>
    <mergeCell ref="B3:O3"/>
    <mergeCell ref="B4:O4"/>
    <mergeCell ref="B92:B102"/>
    <mergeCell ref="C92:O92"/>
    <mergeCell ref="C96:F96"/>
    <mergeCell ref="C98:D98"/>
    <mergeCell ref="E98:F98"/>
    <mergeCell ref="C99:D99"/>
    <mergeCell ref="E99:F99"/>
    <mergeCell ref="C100:D100"/>
    <mergeCell ref="E100:F100"/>
    <mergeCell ref="C101:D101"/>
    <mergeCell ref="E101:F101"/>
    <mergeCell ref="C102:D102"/>
    <mergeCell ref="E154:F154"/>
    <mergeCell ref="C155:D155"/>
    <mergeCell ref="C156:D156"/>
    <mergeCell ref="E153:F153"/>
    <mergeCell ref="B5:H5"/>
    <mergeCell ref="G158:O158"/>
    <mergeCell ref="J5:O5"/>
    <mergeCell ref="U20:W20"/>
    <mergeCell ref="U9:W9"/>
    <mergeCell ref="U16:W16"/>
    <mergeCell ref="B147:B157"/>
    <mergeCell ref="C147:O147"/>
    <mergeCell ref="C151:F151"/>
    <mergeCell ref="B136:B146"/>
    <mergeCell ref="C153:D153"/>
    <mergeCell ref="C150:F150"/>
    <mergeCell ref="C141:F141"/>
    <mergeCell ref="C93:F93"/>
    <mergeCell ref="C94:F94"/>
    <mergeCell ref="H93:O94"/>
    <mergeCell ref="C137:F137"/>
    <mergeCell ref="H137:O138"/>
    <mergeCell ref="C138:F138"/>
    <mergeCell ref="C148:F148"/>
  </mergeCells>
  <dataValidations count="3">
    <dataValidation type="whole" operator="greaterThanOrEqual" allowBlank="1" showInputMessage="1" showErrorMessage="1" sqref="O142:O146 O153:O157 O11:O15 O21:O25 O32:O36 O43:O47 O54:O58 O65:O69 O76:O80 O87:O91 O98:O102 O109:O113 O120:O124 O131:O135 G152:L157 G141:L146 G130:L135 G119:L124 G108:L113 G97:L102 G86:L91 G75:L80 G64:L69 G53:L58 G42:L47 G31:L36 G20:L25 G10:L15">
      <formula1>0</formula1>
    </dataValidation>
    <dataValidation type="decimal" allowBlank="1" showInputMessage="1" showErrorMessage="1" sqref="M11:M15 M21:M25 M32:M36 M43:M47 M54:M58 M65:M69 M76:M80 M87:M91 M98:M102 M109:M113 M120:M124 M131:M135 M142:M146 M153:M157 G29 G40 G51 G62 G73 G84 G95 G106 G117 G128 G139 G150">
      <formula1>0</formula1>
      <formula2>1</formula2>
    </dataValidation>
    <dataValidation type="decimal" operator="greaterThanOrEqual" allowBlank="1" showInputMessage="1" showErrorMessage="1" sqref="N11:N15 N21:N25 N32:N36 N43:N47 N54:N58 N65:N69 N76:N80 N87:N91 N98:N102 N109:N113 N120:N124 N131:N135 N142:N146 N153:N157">
      <formula1>0</formula1>
    </dataValidation>
  </dataValidations>
  <hyperlinks>
    <hyperlink ref="O2" location="'3b'!Print_Area" display="Next Page"/>
    <hyperlink ref="B2:E2" location="'2'!Print_Area" display="Previous Page"/>
  </hyperlinks>
  <printOptions horizontalCentered="1" verticalCentered="1"/>
  <pageMargins left="0.35" right="0.35" top="0.5" bottom="0.5" header="0.05" footer="0.25"/>
  <pageSetup scale="52" fitToWidth="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Lists!$A$2</xm:f>
          </x14:formula1>
          <xm:sqref>G93 G137 G148 G126 G115 G104 G7 G38 G27 G17 G49 G60 G71 G82</xm:sqref>
        </x14:dataValidation>
        <x14:dataValidation type="list" allowBlank="1" showInputMessage="1" showErrorMessage="1">
          <x14:formula1>
            <xm:f>Lists!$BJ$2</xm:f>
          </x14:formula1>
          <xm:sqref>I5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166"/>
  <sheetViews>
    <sheetView showGridLines="0" showRowColHeaders="0" zoomScale="70" zoomScaleNormal="70" workbookViewId="0">
      <selection activeCell="B2" sqref="B2:C2"/>
    </sheetView>
  </sheetViews>
  <sheetFormatPr defaultColWidth="9.140625" defaultRowHeight="15" x14ac:dyDescent="0.25"/>
  <cols>
    <col min="1" max="1" width="9.140625" style="1"/>
    <col min="2" max="2" width="3.28515625" style="1" customWidth="1"/>
    <col min="3" max="3" width="18.85546875" style="1" customWidth="1"/>
    <col min="4" max="4" width="30.7109375" style="1" customWidth="1"/>
    <col min="5" max="12" width="18.85546875" style="1" customWidth="1"/>
    <col min="13" max="16384" width="9.140625" style="1"/>
  </cols>
  <sheetData>
    <row r="1" spans="2:12" ht="15.75" thickBot="1" x14ac:dyDescent="0.3">
      <c r="I1" s="390"/>
    </row>
    <row r="2" spans="2:12" x14ac:dyDescent="0.25">
      <c r="B2" s="820" t="s">
        <v>5</v>
      </c>
      <c r="C2" s="821"/>
      <c r="D2" s="271"/>
      <c r="E2" s="271"/>
      <c r="F2" s="271"/>
      <c r="G2" s="271"/>
      <c r="H2" s="790" t="s">
        <v>0</v>
      </c>
      <c r="I2" s="791"/>
      <c r="J2" s="46"/>
      <c r="K2" s="43"/>
      <c r="L2" s="44"/>
    </row>
    <row r="3" spans="2:12" x14ac:dyDescent="0.25">
      <c r="B3" s="816" t="s">
        <v>822</v>
      </c>
      <c r="C3" s="817"/>
      <c r="D3" s="817"/>
      <c r="E3" s="817"/>
      <c r="F3" s="817"/>
      <c r="G3" s="817"/>
      <c r="H3" s="817"/>
      <c r="I3" s="817"/>
      <c r="J3" s="47"/>
      <c r="K3" s="45"/>
      <c r="L3" s="45"/>
    </row>
    <row r="4" spans="2:12" ht="51" customHeight="1" thickBot="1" x14ac:dyDescent="0.3">
      <c r="B4" s="818" t="s">
        <v>969</v>
      </c>
      <c r="C4" s="819"/>
      <c r="D4" s="819"/>
      <c r="E4" s="819"/>
      <c r="F4" s="819"/>
      <c r="G4" s="819"/>
      <c r="H4" s="819"/>
      <c r="I4" s="819"/>
      <c r="J4" s="46"/>
      <c r="K4" s="43"/>
      <c r="L4" s="43"/>
    </row>
    <row r="5" spans="2:12" ht="15.75" customHeight="1" x14ac:dyDescent="0.25">
      <c r="B5" s="630" t="s">
        <v>7</v>
      </c>
      <c r="C5" s="795" t="s">
        <v>554</v>
      </c>
      <c r="D5" s="796"/>
      <c r="E5" s="796"/>
      <c r="F5" s="796"/>
      <c r="G5" s="796"/>
      <c r="H5" s="796"/>
      <c r="I5" s="796"/>
      <c r="J5" s="46"/>
      <c r="K5" s="43"/>
      <c r="L5" s="43"/>
    </row>
    <row r="6" spans="2:12" ht="31.5" customHeight="1" x14ac:dyDescent="0.25">
      <c r="B6" s="631"/>
      <c r="C6" s="797" t="s">
        <v>817</v>
      </c>
      <c r="D6" s="798"/>
      <c r="E6" s="405"/>
      <c r="F6" s="199"/>
      <c r="G6" s="197"/>
      <c r="H6" s="197"/>
      <c r="I6" s="197"/>
      <c r="J6" s="46"/>
      <c r="K6" s="43"/>
      <c r="L6" s="43"/>
    </row>
    <row r="7" spans="2:12" ht="31.5" customHeight="1" x14ac:dyDescent="0.25">
      <c r="B7" s="631"/>
      <c r="C7" s="799" t="s">
        <v>818</v>
      </c>
      <c r="D7" s="800"/>
      <c r="E7" s="477"/>
      <c r="F7" s="203"/>
      <c r="G7" s="197"/>
      <c r="H7" s="197"/>
      <c r="I7" s="206"/>
      <c r="J7" s="46"/>
      <c r="K7" s="43"/>
      <c r="L7" s="43"/>
    </row>
    <row r="8" spans="2:12" x14ac:dyDescent="0.25">
      <c r="B8" s="631"/>
      <c r="C8" s="811" t="s">
        <v>476</v>
      </c>
      <c r="D8" s="810"/>
      <c r="E8" s="202">
        <v>2015</v>
      </c>
      <c r="F8" s="194">
        <v>2016</v>
      </c>
      <c r="G8" s="204">
        <v>2017</v>
      </c>
      <c r="H8" s="204">
        <v>2018</v>
      </c>
      <c r="I8" s="205">
        <v>2019</v>
      </c>
    </row>
    <row r="9" spans="2:12" x14ac:dyDescent="0.25">
      <c r="B9" s="631"/>
      <c r="C9" s="784" t="s">
        <v>752</v>
      </c>
      <c r="D9" s="785"/>
      <c r="E9" s="61"/>
      <c r="F9" s="61"/>
      <c r="G9" s="63"/>
      <c r="H9" s="63"/>
      <c r="I9" s="62"/>
      <c r="J9" s="5"/>
    </row>
    <row r="10" spans="2:12" x14ac:dyDescent="0.25">
      <c r="B10" s="631"/>
      <c r="C10" s="784" t="s">
        <v>750</v>
      </c>
      <c r="D10" s="785"/>
      <c r="E10" s="58"/>
      <c r="F10" s="58"/>
      <c r="G10" s="59"/>
      <c r="H10" s="59"/>
      <c r="I10" s="60"/>
      <c r="J10" s="5"/>
    </row>
    <row r="11" spans="2:12" x14ac:dyDescent="0.25">
      <c r="B11" s="631"/>
      <c r="C11" s="784" t="s">
        <v>755</v>
      </c>
      <c r="D11" s="785"/>
      <c r="E11" s="245"/>
      <c r="F11" s="245"/>
      <c r="G11" s="246"/>
      <c r="H11" s="246"/>
      <c r="I11" s="247"/>
      <c r="J11" s="5"/>
    </row>
    <row r="12" spans="2:12" x14ac:dyDescent="0.25">
      <c r="B12" s="631"/>
      <c r="C12" s="784" t="s">
        <v>753</v>
      </c>
      <c r="D12" s="785"/>
      <c r="E12" s="64"/>
      <c r="F12" s="64"/>
      <c r="G12" s="65"/>
      <c r="H12" s="65"/>
      <c r="I12" s="66"/>
      <c r="J12" s="5"/>
    </row>
    <row r="13" spans="2:12" x14ac:dyDescent="0.25">
      <c r="B13" s="631"/>
      <c r="C13" s="784" t="s">
        <v>751</v>
      </c>
      <c r="D13" s="785"/>
      <c r="E13" s="150"/>
      <c r="F13" s="150"/>
      <c r="G13" s="151"/>
      <c r="H13" s="151"/>
      <c r="I13" s="152"/>
      <c r="J13" s="5"/>
    </row>
    <row r="14" spans="2:12" x14ac:dyDescent="0.25">
      <c r="B14" s="631"/>
      <c r="C14" s="784" t="s">
        <v>754</v>
      </c>
      <c r="D14" s="785"/>
      <c r="E14" s="245"/>
      <c r="F14" s="245"/>
      <c r="G14" s="246"/>
      <c r="H14" s="246"/>
      <c r="I14" s="247"/>
      <c r="J14" s="5"/>
    </row>
    <row r="15" spans="2:12" ht="34.5" customHeight="1" thickBot="1" x14ac:dyDescent="0.3">
      <c r="B15" s="806"/>
      <c r="C15" s="789" t="s">
        <v>581</v>
      </c>
      <c r="D15" s="788"/>
      <c r="E15" s="803"/>
      <c r="F15" s="804"/>
      <c r="G15" s="804"/>
      <c r="H15" s="805"/>
      <c r="I15" s="343"/>
    </row>
    <row r="16" spans="2:12" ht="15" customHeight="1" x14ac:dyDescent="0.25">
      <c r="B16" s="630" t="s">
        <v>8</v>
      </c>
      <c r="C16" s="796" t="s">
        <v>601</v>
      </c>
      <c r="D16" s="796"/>
      <c r="E16" s="796"/>
      <c r="F16" s="796"/>
      <c r="G16" s="796"/>
      <c r="H16" s="796"/>
      <c r="I16" s="796"/>
      <c r="J16" s="4"/>
    </row>
    <row r="17" spans="2:10" ht="33.75" customHeight="1" x14ac:dyDescent="0.25">
      <c r="B17" s="631"/>
      <c r="C17" s="797" t="s">
        <v>817</v>
      </c>
      <c r="D17" s="798"/>
      <c r="E17" s="405"/>
      <c r="F17" s="198"/>
      <c r="G17" s="197"/>
      <c r="H17" s="197"/>
      <c r="I17" s="197"/>
      <c r="J17" s="4"/>
    </row>
    <row r="18" spans="2:10" ht="32.25" customHeight="1" x14ac:dyDescent="0.25">
      <c r="B18" s="631"/>
      <c r="C18" s="799" t="s">
        <v>818</v>
      </c>
      <c r="D18" s="800"/>
      <c r="E18" s="433"/>
      <c r="F18" s="203"/>
      <c r="G18" s="207"/>
      <c r="H18" s="197"/>
      <c r="I18" s="197"/>
      <c r="J18" s="4"/>
    </row>
    <row r="19" spans="2:10" x14ac:dyDescent="0.25">
      <c r="B19" s="631"/>
      <c r="C19" s="809" t="s">
        <v>476</v>
      </c>
      <c r="D19" s="810"/>
      <c r="E19" s="194">
        <v>2015</v>
      </c>
      <c r="F19" s="194">
        <v>2016</v>
      </c>
      <c r="G19" s="192">
        <v>2017</v>
      </c>
      <c r="H19" s="204">
        <v>2018</v>
      </c>
      <c r="I19" s="208">
        <v>2019</v>
      </c>
    </row>
    <row r="20" spans="2:10" x14ac:dyDescent="0.25">
      <c r="B20" s="631"/>
      <c r="C20" s="784" t="s">
        <v>752</v>
      </c>
      <c r="D20" s="785"/>
      <c r="E20" s="61"/>
      <c r="F20" s="61"/>
      <c r="G20" s="63"/>
      <c r="H20" s="63"/>
      <c r="I20" s="62"/>
    </row>
    <row r="21" spans="2:10" x14ac:dyDescent="0.25">
      <c r="B21" s="631"/>
      <c r="C21" s="784" t="s">
        <v>750</v>
      </c>
      <c r="D21" s="785"/>
      <c r="E21" s="58"/>
      <c r="F21" s="58"/>
      <c r="G21" s="59"/>
      <c r="H21" s="59"/>
      <c r="I21" s="60"/>
    </row>
    <row r="22" spans="2:10" x14ac:dyDescent="0.25">
      <c r="B22" s="631"/>
      <c r="C22" s="784" t="s">
        <v>755</v>
      </c>
      <c r="D22" s="785"/>
      <c r="E22" s="245"/>
      <c r="F22" s="245"/>
      <c r="G22" s="246"/>
      <c r="H22" s="246"/>
      <c r="I22" s="247"/>
    </row>
    <row r="23" spans="2:10" ht="15" customHeight="1" x14ac:dyDescent="0.25">
      <c r="B23" s="631"/>
      <c r="C23" s="784" t="s">
        <v>753</v>
      </c>
      <c r="D23" s="785"/>
      <c r="E23" s="64"/>
      <c r="F23" s="64"/>
      <c r="G23" s="65"/>
      <c r="H23" s="65"/>
      <c r="I23" s="66"/>
    </row>
    <row r="24" spans="2:10" x14ac:dyDescent="0.25">
      <c r="B24" s="631"/>
      <c r="C24" s="784" t="s">
        <v>751</v>
      </c>
      <c r="D24" s="785"/>
      <c r="E24" s="150"/>
      <c r="F24" s="150"/>
      <c r="G24" s="151"/>
      <c r="H24" s="151"/>
      <c r="I24" s="152"/>
    </row>
    <row r="25" spans="2:10" x14ac:dyDescent="0.25">
      <c r="B25" s="631"/>
      <c r="C25" s="784" t="s">
        <v>754</v>
      </c>
      <c r="D25" s="785"/>
      <c r="E25" s="245"/>
      <c r="F25" s="245"/>
      <c r="G25" s="246"/>
      <c r="H25" s="246"/>
      <c r="I25" s="247"/>
    </row>
    <row r="26" spans="2:10" ht="30.75" customHeight="1" thickBot="1" x14ac:dyDescent="0.3">
      <c r="B26" s="806"/>
      <c r="C26" s="789" t="s">
        <v>581</v>
      </c>
      <c r="D26" s="788"/>
      <c r="E26" s="803"/>
      <c r="F26" s="804"/>
      <c r="G26" s="804"/>
      <c r="H26" s="805"/>
      <c r="I26" s="343"/>
      <c r="J26" s="5"/>
    </row>
    <row r="27" spans="2:10" ht="15.75" customHeight="1" x14ac:dyDescent="0.25">
      <c r="B27" s="792" t="s">
        <v>9</v>
      </c>
      <c r="C27" s="795" t="s">
        <v>543</v>
      </c>
      <c r="D27" s="796"/>
      <c r="E27" s="796"/>
      <c r="F27" s="796"/>
      <c r="G27" s="796"/>
      <c r="H27" s="796"/>
      <c r="I27" s="808"/>
      <c r="J27" s="5"/>
    </row>
    <row r="28" spans="2:10" ht="33.75" customHeight="1" x14ac:dyDescent="0.25">
      <c r="B28" s="793"/>
      <c r="C28" s="797" t="s">
        <v>817</v>
      </c>
      <c r="D28" s="798"/>
      <c r="E28" s="405"/>
      <c r="F28" s="198"/>
      <c r="G28" s="197"/>
      <c r="H28" s="197"/>
      <c r="I28" s="200"/>
      <c r="J28" s="5"/>
    </row>
    <row r="29" spans="2:10" ht="44.25" customHeight="1" x14ac:dyDescent="0.25">
      <c r="B29" s="793"/>
      <c r="C29" s="799" t="s">
        <v>823</v>
      </c>
      <c r="D29" s="800"/>
      <c r="E29" s="433"/>
      <c r="F29" s="203"/>
      <c r="G29" s="207"/>
      <c r="H29" s="207"/>
      <c r="I29" s="200"/>
      <c r="J29" s="5"/>
    </row>
    <row r="30" spans="2:10" x14ac:dyDescent="0.25">
      <c r="B30" s="793"/>
      <c r="C30" s="811" t="s">
        <v>476</v>
      </c>
      <c r="D30" s="810"/>
      <c r="E30" s="194">
        <v>2015</v>
      </c>
      <c r="F30" s="194">
        <v>2016</v>
      </c>
      <c r="G30" s="192">
        <v>2017</v>
      </c>
      <c r="H30" s="192">
        <v>2018</v>
      </c>
      <c r="I30" s="208">
        <v>2019</v>
      </c>
      <c r="J30" s="5"/>
    </row>
    <row r="31" spans="2:10" ht="15.75" customHeight="1" x14ac:dyDescent="0.25">
      <c r="B31" s="793"/>
      <c r="C31" s="786" t="s">
        <v>756</v>
      </c>
      <c r="D31" s="785"/>
      <c r="E31" s="61"/>
      <c r="F31" s="61"/>
      <c r="G31" s="63"/>
      <c r="H31" s="63"/>
      <c r="I31" s="62"/>
      <c r="J31" s="5"/>
    </row>
    <row r="32" spans="2:10" ht="15" customHeight="1" x14ac:dyDescent="0.25">
      <c r="B32" s="793"/>
      <c r="C32" s="786" t="s">
        <v>750</v>
      </c>
      <c r="D32" s="785"/>
      <c r="E32" s="58"/>
      <c r="F32" s="58"/>
      <c r="G32" s="59"/>
      <c r="H32" s="59"/>
      <c r="I32" s="60"/>
    </row>
    <row r="33" spans="2:13" x14ac:dyDescent="0.25">
      <c r="B33" s="793"/>
      <c r="C33" s="786" t="s">
        <v>586</v>
      </c>
      <c r="D33" s="785"/>
      <c r="E33" s="245"/>
      <c r="F33" s="245"/>
      <c r="G33" s="246"/>
      <c r="H33" s="246"/>
      <c r="I33" s="247"/>
    </row>
    <row r="34" spans="2:13" x14ac:dyDescent="0.25">
      <c r="B34" s="793"/>
      <c r="C34" s="786" t="s">
        <v>757</v>
      </c>
      <c r="D34" s="785"/>
      <c r="E34" s="64"/>
      <c r="F34" s="64"/>
      <c r="G34" s="65"/>
      <c r="H34" s="65"/>
      <c r="I34" s="66"/>
    </row>
    <row r="35" spans="2:13" x14ac:dyDescent="0.25">
      <c r="B35" s="793"/>
      <c r="C35" s="786" t="s">
        <v>751</v>
      </c>
      <c r="D35" s="785"/>
      <c r="E35" s="150"/>
      <c r="F35" s="150"/>
      <c r="G35" s="151"/>
      <c r="H35" s="151"/>
      <c r="I35" s="152"/>
    </row>
    <row r="36" spans="2:13" x14ac:dyDescent="0.25">
      <c r="B36" s="793"/>
      <c r="C36" s="786" t="s">
        <v>587</v>
      </c>
      <c r="D36" s="785"/>
      <c r="E36" s="245"/>
      <c r="F36" s="245"/>
      <c r="G36" s="246"/>
      <c r="H36" s="246"/>
      <c r="I36" s="247"/>
    </row>
    <row r="37" spans="2:13" ht="32.25" customHeight="1" thickBot="1" x14ac:dyDescent="0.3">
      <c r="B37" s="794"/>
      <c r="C37" s="787" t="s">
        <v>581</v>
      </c>
      <c r="D37" s="788"/>
      <c r="E37" s="803"/>
      <c r="F37" s="804"/>
      <c r="G37" s="804"/>
      <c r="H37" s="805"/>
      <c r="I37" s="343"/>
    </row>
    <row r="38" spans="2:13" x14ac:dyDescent="0.25">
      <c r="B38" s="630" t="s">
        <v>10</v>
      </c>
      <c r="C38" s="796" t="s">
        <v>542</v>
      </c>
      <c r="D38" s="796"/>
      <c r="E38" s="796"/>
      <c r="F38" s="796"/>
      <c r="G38" s="796"/>
      <c r="H38" s="796"/>
      <c r="I38" s="808"/>
    </row>
    <row r="39" spans="2:13" ht="35.25" customHeight="1" x14ac:dyDescent="0.25">
      <c r="B39" s="631"/>
      <c r="C39" s="797" t="s">
        <v>817</v>
      </c>
      <c r="D39" s="798"/>
      <c r="E39" s="405"/>
      <c r="F39" s="198"/>
      <c r="G39" s="197"/>
      <c r="H39" s="197"/>
      <c r="I39" s="200"/>
    </row>
    <row r="40" spans="2:13" ht="42.75" customHeight="1" x14ac:dyDescent="0.25">
      <c r="B40" s="631"/>
      <c r="C40" s="799" t="s">
        <v>823</v>
      </c>
      <c r="D40" s="800"/>
      <c r="E40" s="434"/>
      <c r="F40" s="203"/>
      <c r="G40" s="197"/>
      <c r="H40" s="197"/>
      <c r="I40" s="200"/>
    </row>
    <row r="41" spans="2:13" x14ac:dyDescent="0.25">
      <c r="B41" s="631"/>
      <c r="C41" s="809" t="s">
        <v>476</v>
      </c>
      <c r="D41" s="810"/>
      <c r="E41" s="194">
        <v>2015</v>
      </c>
      <c r="F41" s="194">
        <v>2016</v>
      </c>
      <c r="G41" s="204">
        <v>2017</v>
      </c>
      <c r="H41" s="204">
        <v>2018</v>
      </c>
      <c r="I41" s="208">
        <v>2019</v>
      </c>
      <c r="J41" s="5"/>
    </row>
    <row r="42" spans="2:13" x14ac:dyDescent="0.25">
      <c r="B42" s="631"/>
      <c r="C42" s="784" t="s">
        <v>756</v>
      </c>
      <c r="D42" s="785"/>
      <c r="E42" s="61"/>
      <c r="F42" s="61"/>
      <c r="G42" s="63"/>
      <c r="H42" s="63"/>
      <c r="I42" s="62"/>
      <c r="J42" s="5"/>
    </row>
    <row r="43" spans="2:13" x14ac:dyDescent="0.25">
      <c r="B43" s="631"/>
      <c r="C43" s="784" t="s">
        <v>750</v>
      </c>
      <c r="D43" s="785"/>
      <c r="E43" s="58"/>
      <c r="F43" s="58"/>
      <c r="G43" s="59"/>
      <c r="H43" s="59"/>
      <c r="I43" s="60"/>
      <c r="J43" s="5"/>
    </row>
    <row r="44" spans="2:13" x14ac:dyDescent="0.25">
      <c r="B44" s="631"/>
      <c r="C44" s="784" t="s">
        <v>586</v>
      </c>
      <c r="D44" s="785"/>
      <c r="E44" s="245"/>
      <c r="F44" s="245"/>
      <c r="G44" s="246"/>
      <c r="H44" s="246"/>
      <c r="I44" s="247"/>
      <c r="J44" s="5"/>
    </row>
    <row r="45" spans="2:13" x14ac:dyDescent="0.25">
      <c r="B45" s="631"/>
      <c r="C45" s="784" t="s">
        <v>757</v>
      </c>
      <c r="D45" s="785"/>
      <c r="E45" s="64"/>
      <c r="F45" s="64"/>
      <c r="G45" s="65"/>
      <c r="H45" s="65"/>
      <c r="I45" s="66"/>
      <c r="J45" s="5"/>
    </row>
    <row r="46" spans="2:13" x14ac:dyDescent="0.25">
      <c r="B46" s="631"/>
      <c r="C46" s="784" t="s">
        <v>751</v>
      </c>
      <c r="D46" s="785"/>
      <c r="E46" s="150"/>
      <c r="F46" s="150"/>
      <c r="G46" s="151"/>
      <c r="H46" s="151"/>
      <c r="I46" s="152"/>
      <c r="J46" s="5"/>
    </row>
    <row r="47" spans="2:13" ht="15.75" customHeight="1" thickBot="1" x14ac:dyDescent="0.3">
      <c r="B47" s="631"/>
      <c r="C47" s="784" t="s">
        <v>587</v>
      </c>
      <c r="D47" s="785"/>
      <c r="E47" s="245"/>
      <c r="F47" s="245"/>
      <c r="G47" s="246"/>
      <c r="H47" s="246"/>
      <c r="I47" s="247"/>
    </row>
    <row r="48" spans="2:13" ht="31.5" customHeight="1" thickBot="1" x14ac:dyDescent="0.3">
      <c r="B48" s="806"/>
      <c r="C48" s="789" t="s">
        <v>581</v>
      </c>
      <c r="D48" s="788"/>
      <c r="E48" s="803"/>
      <c r="F48" s="804"/>
      <c r="G48" s="804"/>
      <c r="H48" s="805"/>
      <c r="I48" s="343"/>
      <c r="J48" s="36"/>
      <c r="K48" s="37"/>
      <c r="L48" s="37"/>
      <c r="M48" s="39"/>
    </row>
    <row r="49" spans="1:12" x14ac:dyDescent="0.25">
      <c r="B49" s="792" t="s">
        <v>11</v>
      </c>
      <c r="C49" s="795" t="s">
        <v>544</v>
      </c>
      <c r="D49" s="796"/>
      <c r="E49" s="796"/>
      <c r="F49" s="796"/>
      <c r="G49" s="796"/>
      <c r="H49" s="796"/>
      <c r="I49" s="808"/>
      <c r="J49" s="35"/>
      <c r="K49" s="35"/>
      <c r="L49" s="38"/>
    </row>
    <row r="50" spans="1:12" ht="33.75" customHeight="1" x14ac:dyDescent="0.25">
      <c r="B50" s="793"/>
      <c r="C50" s="797" t="s">
        <v>817</v>
      </c>
      <c r="D50" s="798"/>
      <c r="E50" s="405"/>
      <c r="F50" s="198"/>
      <c r="G50" s="197"/>
      <c r="H50" s="197"/>
      <c r="I50" s="200"/>
      <c r="J50" s="35"/>
      <c r="K50" s="35"/>
      <c r="L50" s="38"/>
    </row>
    <row r="51" spans="1:12" ht="40.5" customHeight="1" x14ac:dyDescent="0.25">
      <c r="B51" s="793"/>
      <c r="C51" s="799" t="s">
        <v>823</v>
      </c>
      <c r="D51" s="800"/>
      <c r="E51" s="435"/>
      <c r="F51" s="203"/>
      <c r="G51" s="197"/>
      <c r="H51" s="207"/>
      <c r="I51" s="206"/>
      <c r="J51" s="35"/>
      <c r="K51" s="35"/>
      <c r="L51" s="35"/>
    </row>
    <row r="52" spans="1:12" x14ac:dyDescent="0.25">
      <c r="B52" s="793"/>
      <c r="C52" s="811" t="s">
        <v>476</v>
      </c>
      <c r="D52" s="810"/>
      <c r="E52" s="202">
        <v>2015</v>
      </c>
      <c r="F52" s="194">
        <v>2016</v>
      </c>
      <c r="G52" s="204">
        <v>2017</v>
      </c>
      <c r="H52" s="192">
        <v>2018</v>
      </c>
      <c r="I52" s="205">
        <v>2019</v>
      </c>
      <c r="J52" s="34"/>
      <c r="K52" s="32"/>
      <c r="L52" s="32"/>
    </row>
    <row r="53" spans="1:12" x14ac:dyDescent="0.25">
      <c r="B53" s="793"/>
      <c r="C53" s="812" t="s">
        <v>756</v>
      </c>
      <c r="D53" s="813"/>
      <c r="E53" s="61"/>
      <c r="F53" s="61"/>
      <c r="G53" s="63"/>
      <c r="H53" s="63"/>
      <c r="I53" s="62"/>
      <c r="J53" s="32"/>
      <c r="K53" s="32"/>
      <c r="L53" s="32"/>
    </row>
    <row r="54" spans="1:12" x14ac:dyDescent="0.25">
      <c r="B54" s="793"/>
      <c r="C54" s="814" t="s">
        <v>750</v>
      </c>
      <c r="D54" s="815"/>
      <c r="E54" s="58"/>
      <c r="F54" s="58"/>
      <c r="G54" s="59"/>
      <c r="H54" s="59"/>
      <c r="I54" s="60"/>
      <c r="J54" s="32"/>
      <c r="K54" s="32"/>
      <c r="L54" s="32"/>
    </row>
    <row r="55" spans="1:12" ht="15" customHeight="1" x14ac:dyDescent="0.25">
      <c r="A55" s="5"/>
      <c r="B55" s="793"/>
      <c r="C55" s="786" t="s">
        <v>586</v>
      </c>
      <c r="D55" s="785"/>
      <c r="E55" s="245"/>
      <c r="F55" s="245"/>
      <c r="G55" s="246"/>
      <c r="H55" s="246"/>
      <c r="I55" s="247"/>
      <c r="J55" s="39"/>
    </row>
    <row r="56" spans="1:12" x14ac:dyDescent="0.25">
      <c r="B56" s="793"/>
      <c r="C56" s="786" t="s">
        <v>757</v>
      </c>
      <c r="D56" s="785"/>
      <c r="E56" s="64"/>
      <c r="F56" s="64"/>
      <c r="G56" s="65"/>
      <c r="H56" s="65"/>
      <c r="I56" s="66"/>
    </row>
    <row r="57" spans="1:12" x14ac:dyDescent="0.25">
      <c r="B57" s="793"/>
      <c r="C57" s="786" t="s">
        <v>751</v>
      </c>
      <c r="D57" s="785"/>
      <c r="E57" s="150"/>
      <c r="F57" s="150"/>
      <c r="G57" s="151"/>
      <c r="H57" s="151"/>
      <c r="I57" s="152"/>
    </row>
    <row r="58" spans="1:12" x14ac:dyDescent="0.25">
      <c r="B58" s="793"/>
      <c r="C58" s="786" t="s">
        <v>587</v>
      </c>
      <c r="D58" s="785"/>
      <c r="E58" s="245"/>
      <c r="F58" s="245"/>
      <c r="G58" s="246"/>
      <c r="H58" s="246"/>
      <c r="I58" s="247"/>
    </row>
    <row r="59" spans="1:12" ht="32.25" customHeight="1" thickBot="1" x14ac:dyDescent="0.3">
      <c r="B59" s="794"/>
      <c r="C59" s="787" t="s">
        <v>581</v>
      </c>
      <c r="D59" s="788"/>
      <c r="E59" s="803"/>
      <c r="F59" s="804"/>
      <c r="G59" s="804"/>
      <c r="H59" s="805"/>
      <c r="I59" s="343"/>
    </row>
    <row r="60" spans="1:12" x14ac:dyDescent="0.25">
      <c r="B60" s="792" t="s">
        <v>12</v>
      </c>
      <c r="C60" s="795" t="s">
        <v>680</v>
      </c>
      <c r="D60" s="796"/>
      <c r="E60" s="796"/>
      <c r="F60" s="796"/>
      <c r="G60" s="796"/>
      <c r="H60" s="796"/>
      <c r="I60" s="796"/>
      <c r="J60" s="4"/>
    </row>
    <row r="61" spans="1:12" ht="33.75" customHeight="1" x14ac:dyDescent="0.25">
      <c r="B61" s="793"/>
      <c r="C61" s="797" t="s">
        <v>817</v>
      </c>
      <c r="D61" s="798"/>
      <c r="E61" s="405"/>
      <c r="F61" s="198"/>
      <c r="G61" s="197"/>
      <c r="H61" s="197"/>
      <c r="I61" s="201"/>
    </row>
    <row r="62" spans="1:12" ht="39" customHeight="1" x14ac:dyDescent="0.25">
      <c r="B62" s="793"/>
      <c r="C62" s="799" t="s">
        <v>823</v>
      </c>
      <c r="D62" s="800"/>
      <c r="E62" s="434"/>
      <c r="F62" s="203"/>
      <c r="G62" s="197"/>
      <c r="H62" s="197"/>
      <c r="I62" s="200"/>
    </row>
    <row r="63" spans="1:12" ht="36" customHeight="1" x14ac:dyDescent="0.25">
      <c r="B63" s="793"/>
      <c r="C63" s="811" t="s">
        <v>476</v>
      </c>
      <c r="D63" s="810"/>
      <c r="E63" s="194">
        <v>2015</v>
      </c>
      <c r="F63" s="194">
        <v>2016</v>
      </c>
      <c r="G63" s="204">
        <v>2017</v>
      </c>
      <c r="H63" s="204">
        <v>2018</v>
      </c>
      <c r="I63" s="208">
        <v>2019</v>
      </c>
    </row>
    <row r="64" spans="1:12" x14ac:dyDescent="0.25">
      <c r="B64" s="793"/>
      <c r="C64" s="786" t="s">
        <v>756</v>
      </c>
      <c r="D64" s="785"/>
      <c r="E64" s="61"/>
      <c r="F64" s="61"/>
      <c r="G64" s="63"/>
      <c r="H64" s="63"/>
      <c r="I64" s="62"/>
    </row>
    <row r="65" spans="2:9" x14ac:dyDescent="0.25">
      <c r="B65" s="793"/>
      <c r="C65" s="786" t="s">
        <v>750</v>
      </c>
      <c r="D65" s="785"/>
      <c r="E65" s="58"/>
      <c r="F65" s="58"/>
      <c r="G65" s="59"/>
      <c r="H65" s="59"/>
      <c r="I65" s="60"/>
    </row>
    <row r="66" spans="2:9" x14ac:dyDescent="0.25">
      <c r="B66" s="793"/>
      <c r="C66" s="786" t="s">
        <v>586</v>
      </c>
      <c r="D66" s="785"/>
      <c r="E66" s="245"/>
      <c r="F66" s="245"/>
      <c r="G66" s="246"/>
      <c r="H66" s="246"/>
      <c r="I66" s="247"/>
    </row>
    <row r="67" spans="2:9" ht="15.75" customHeight="1" x14ac:dyDescent="0.25">
      <c r="B67" s="793"/>
      <c r="C67" s="786" t="s">
        <v>757</v>
      </c>
      <c r="D67" s="785"/>
      <c r="E67" s="64"/>
      <c r="F67" s="64"/>
      <c r="G67" s="65"/>
      <c r="H67" s="65"/>
      <c r="I67" s="66"/>
    </row>
    <row r="68" spans="2:9" x14ac:dyDescent="0.25">
      <c r="B68" s="793"/>
      <c r="C68" s="786" t="s">
        <v>751</v>
      </c>
      <c r="D68" s="785"/>
      <c r="E68" s="150"/>
      <c r="F68" s="150"/>
      <c r="G68" s="151"/>
      <c r="H68" s="151"/>
      <c r="I68" s="152"/>
    </row>
    <row r="69" spans="2:9" x14ac:dyDescent="0.25">
      <c r="B69" s="793"/>
      <c r="C69" s="786" t="s">
        <v>587</v>
      </c>
      <c r="D69" s="785"/>
      <c r="E69" s="245"/>
      <c r="F69" s="245"/>
      <c r="G69" s="246"/>
      <c r="H69" s="246"/>
      <c r="I69" s="247"/>
    </row>
    <row r="70" spans="2:9" ht="33" customHeight="1" thickBot="1" x14ac:dyDescent="0.3">
      <c r="B70" s="794"/>
      <c r="C70" s="787" t="s">
        <v>581</v>
      </c>
      <c r="D70" s="788"/>
      <c r="E70" s="803"/>
      <c r="F70" s="804"/>
      <c r="G70" s="804"/>
      <c r="H70" s="805"/>
      <c r="I70" s="343"/>
    </row>
    <row r="71" spans="2:9" ht="15.75" customHeight="1" x14ac:dyDescent="0.25">
      <c r="B71" s="792" t="s">
        <v>556</v>
      </c>
      <c r="C71" s="795" t="s">
        <v>777</v>
      </c>
      <c r="D71" s="796"/>
      <c r="E71" s="796"/>
      <c r="F71" s="796"/>
      <c r="G71" s="796"/>
      <c r="H71" s="796"/>
      <c r="I71" s="808"/>
    </row>
    <row r="72" spans="2:9" ht="32.25" customHeight="1" x14ac:dyDescent="0.25">
      <c r="B72" s="793"/>
      <c r="C72" s="797" t="s">
        <v>817</v>
      </c>
      <c r="D72" s="798"/>
      <c r="E72" s="405"/>
      <c r="F72" s="198"/>
      <c r="G72" s="197"/>
      <c r="H72" s="197"/>
      <c r="I72" s="200"/>
    </row>
    <row r="73" spans="2:9" ht="36" customHeight="1" x14ac:dyDescent="0.25">
      <c r="B73" s="793"/>
      <c r="C73" s="799" t="s">
        <v>823</v>
      </c>
      <c r="D73" s="800"/>
      <c r="E73" s="434"/>
      <c r="F73" s="203"/>
      <c r="G73" s="207"/>
      <c r="H73" s="207"/>
      <c r="I73" s="206"/>
    </row>
    <row r="74" spans="2:9" x14ac:dyDescent="0.25">
      <c r="B74" s="793"/>
      <c r="C74" s="811" t="s">
        <v>476</v>
      </c>
      <c r="D74" s="810"/>
      <c r="E74" s="194">
        <v>2015</v>
      </c>
      <c r="F74" s="194">
        <v>2016</v>
      </c>
      <c r="G74" s="192">
        <v>2017</v>
      </c>
      <c r="H74" s="192">
        <v>2018</v>
      </c>
      <c r="I74" s="205">
        <v>2019</v>
      </c>
    </row>
    <row r="75" spans="2:9" x14ac:dyDescent="0.25">
      <c r="B75" s="793"/>
      <c r="C75" s="786" t="s">
        <v>756</v>
      </c>
      <c r="D75" s="785"/>
      <c r="E75" s="61"/>
      <c r="F75" s="61"/>
      <c r="G75" s="63"/>
      <c r="H75" s="63"/>
      <c r="I75" s="62"/>
    </row>
    <row r="76" spans="2:9" x14ac:dyDescent="0.25">
      <c r="B76" s="793"/>
      <c r="C76" s="786" t="s">
        <v>750</v>
      </c>
      <c r="D76" s="785"/>
      <c r="E76" s="58"/>
      <c r="F76" s="58"/>
      <c r="G76" s="59"/>
      <c r="H76" s="59"/>
      <c r="I76" s="60"/>
    </row>
    <row r="77" spans="2:9" x14ac:dyDescent="0.25">
      <c r="B77" s="793"/>
      <c r="C77" s="786" t="s">
        <v>586</v>
      </c>
      <c r="D77" s="785"/>
      <c r="E77" s="245"/>
      <c r="F77" s="245"/>
      <c r="G77" s="246"/>
      <c r="H77" s="246"/>
      <c r="I77" s="247"/>
    </row>
    <row r="78" spans="2:9" x14ac:dyDescent="0.25">
      <c r="B78" s="793"/>
      <c r="C78" s="786" t="s">
        <v>757</v>
      </c>
      <c r="D78" s="785"/>
      <c r="E78" s="64"/>
      <c r="F78" s="64"/>
      <c r="G78" s="65"/>
      <c r="H78" s="65"/>
      <c r="I78" s="66"/>
    </row>
    <row r="79" spans="2:9" ht="15" customHeight="1" x14ac:dyDescent="0.25">
      <c r="B79" s="793"/>
      <c r="C79" s="786" t="s">
        <v>751</v>
      </c>
      <c r="D79" s="785"/>
      <c r="E79" s="150"/>
      <c r="F79" s="150"/>
      <c r="G79" s="151"/>
      <c r="H79" s="151"/>
      <c r="I79" s="152"/>
    </row>
    <row r="80" spans="2:9" x14ac:dyDescent="0.25">
      <c r="B80" s="793"/>
      <c r="C80" s="786" t="s">
        <v>587</v>
      </c>
      <c r="D80" s="785"/>
      <c r="E80" s="245"/>
      <c r="F80" s="245"/>
      <c r="G80" s="246"/>
      <c r="H80" s="246"/>
      <c r="I80" s="247"/>
    </row>
    <row r="81" spans="2:9" ht="33" customHeight="1" thickBot="1" x14ac:dyDescent="0.3">
      <c r="B81" s="794"/>
      <c r="C81" s="787" t="s">
        <v>581</v>
      </c>
      <c r="D81" s="788"/>
      <c r="E81" s="803"/>
      <c r="F81" s="804"/>
      <c r="G81" s="804"/>
      <c r="H81" s="805"/>
      <c r="I81" s="343"/>
    </row>
    <row r="82" spans="2:9" x14ac:dyDescent="0.25">
      <c r="B82" s="630" t="s">
        <v>557</v>
      </c>
      <c r="C82" s="796" t="s">
        <v>776</v>
      </c>
      <c r="D82" s="796"/>
      <c r="E82" s="796"/>
      <c r="F82" s="796"/>
      <c r="G82" s="796"/>
      <c r="H82" s="796"/>
      <c r="I82" s="808"/>
    </row>
    <row r="83" spans="2:9" ht="30.75" customHeight="1" x14ac:dyDescent="0.25">
      <c r="B83" s="631"/>
      <c r="C83" s="797" t="s">
        <v>817</v>
      </c>
      <c r="D83" s="798"/>
      <c r="E83" s="405"/>
      <c r="F83" s="198"/>
      <c r="G83" s="320"/>
      <c r="H83" s="320"/>
      <c r="I83" s="201"/>
    </row>
    <row r="84" spans="2:9" ht="40.5" customHeight="1" x14ac:dyDescent="0.25">
      <c r="B84" s="631"/>
      <c r="C84" s="799" t="s">
        <v>823</v>
      </c>
      <c r="D84" s="800"/>
      <c r="E84" s="434"/>
      <c r="F84" s="203"/>
      <c r="G84" s="320"/>
      <c r="H84" s="207"/>
      <c r="I84" s="200"/>
    </row>
    <row r="85" spans="2:9" x14ac:dyDescent="0.25">
      <c r="B85" s="631"/>
      <c r="C85" s="809" t="s">
        <v>476</v>
      </c>
      <c r="D85" s="810"/>
      <c r="E85" s="324">
        <v>2015</v>
      </c>
      <c r="F85" s="324">
        <v>2016</v>
      </c>
      <c r="G85" s="204">
        <v>2017</v>
      </c>
      <c r="H85" s="317">
        <v>2018</v>
      </c>
      <c r="I85" s="208">
        <v>2019</v>
      </c>
    </row>
    <row r="86" spans="2:9" x14ac:dyDescent="0.25">
      <c r="B86" s="631"/>
      <c r="C86" s="784" t="s">
        <v>756</v>
      </c>
      <c r="D86" s="785"/>
      <c r="E86" s="61"/>
      <c r="F86" s="61"/>
      <c r="G86" s="63"/>
      <c r="H86" s="63"/>
      <c r="I86" s="62"/>
    </row>
    <row r="87" spans="2:9" ht="15" customHeight="1" x14ac:dyDescent="0.25">
      <c r="B87" s="631"/>
      <c r="C87" s="784" t="s">
        <v>750</v>
      </c>
      <c r="D87" s="785"/>
      <c r="E87" s="58"/>
      <c r="F87" s="58"/>
      <c r="G87" s="59"/>
      <c r="H87" s="59"/>
      <c r="I87" s="60"/>
    </row>
    <row r="88" spans="2:9" x14ac:dyDescent="0.25">
      <c r="B88" s="631"/>
      <c r="C88" s="784" t="s">
        <v>586</v>
      </c>
      <c r="D88" s="785"/>
      <c r="E88" s="245"/>
      <c r="F88" s="245"/>
      <c r="G88" s="246"/>
      <c r="H88" s="246"/>
      <c r="I88" s="247"/>
    </row>
    <row r="89" spans="2:9" x14ac:dyDescent="0.25">
      <c r="B89" s="631"/>
      <c r="C89" s="784" t="s">
        <v>757</v>
      </c>
      <c r="D89" s="785"/>
      <c r="E89" s="64"/>
      <c r="F89" s="64"/>
      <c r="G89" s="65"/>
      <c r="H89" s="65"/>
      <c r="I89" s="66"/>
    </row>
    <row r="90" spans="2:9" x14ac:dyDescent="0.25">
      <c r="B90" s="631"/>
      <c r="C90" s="784" t="s">
        <v>751</v>
      </c>
      <c r="D90" s="785"/>
      <c r="E90" s="150"/>
      <c r="F90" s="150"/>
      <c r="G90" s="151"/>
      <c r="H90" s="151"/>
      <c r="I90" s="152"/>
    </row>
    <row r="91" spans="2:9" x14ac:dyDescent="0.25">
      <c r="B91" s="631"/>
      <c r="C91" s="784" t="s">
        <v>587</v>
      </c>
      <c r="D91" s="785"/>
      <c r="E91" s="245"/>
      <c r="F91" s="245"/>
      <c r="G91" s="246"/>
      <c r="H91" s="246"/>
      <c r="I91" s="247"/>
    </row>
    <row r="92" spans="2:9" ht="34.5" customHeight="1" thickBot="1" x14ac:dyDescent="0.3">
      <c r="B92" s="806"/>
      <c r="C92" s="789" t="s">
        <v>581</v>
      </c>
      <c r="D92" s="788"/>
      <c r="E92" s="803"/>
      <c r="F92" s="804"/>
      <c r="G92" s="804"/>
      <c r="H92" s="805"/>
      <c r="I92" s="343"/>
    </row>
    <row r="93" spans="2:9" x14ac:dyDescent="0.25">
      <c r="B93" s="792" t="s">
        <v>558</v>
      </c>
      <c r="C93" s="795" t="s">
        <v>775</v>
      </c>
      <c r="D93" s="796"/>
      <c r="E93" s="796"/>
      <c r="F93" s="796"/>
      <c r="G93" s="796"/>
      <c r="H93" s="796"/>
      <c r="I93" s="808"/>
    </row>
    <row r="94" spans="2:9" ht="38.25" customHeight="1" x14ac:dyDescent="0.25">
      <c r="B94" s="793"/>
      <c r="C94" s="797" t="s">
        <v>817</v>
      </c>
      <c r="D94" s="798"/>
      <c r="E94" s="405"/>
      <c r="F94" s="198"/>
      <c r="G94" s="320"/>
      <c r="H94" s="320"/>
      <c r="I94" s="201"/>
    </row>
    <row r="95" spans="2:9" ht="37.5" customHeight="1" x14ac:dyDescent="0.25">
      <c r="B95" s="793"/>
      <c r="C95" s="799" t="s">
        <v>823</v>
      </c>
      <c r="D95" s="800"/>
      <c r="E95" s="434"/>
      <c r="F95" s="203"/>
      <c r="G95" s="320"/>
      <c r="H95" s="207"/>
      <c r="I95" s="200"/>
    </row>
    <row r="96" spans="2:9" x14ac:dyDescent="0.25">
      <c r="B96" s="793"/>
      <c r="C96" s="811" t="s">
        <v>476</v>
      </c>
      <c r="D96" s="810"/>
      <c r="E96" s="324">
        <v>2015</v>
      </c>
      <c r="F96" s="324">
        <v>2016</v>
      </c>
      <c r="G96" s="204">
        <v>2017</v>
      </c>
      <c r="H96" s="317">
        <v>2018</v>
      </c>
      <c r="I96" s="208">
        <v>2019</v>
      </c>
    </row>
    <row r="97" spans="2:9" x14ac:dyDescent="0.25">
      <c r="B97" s="793"/>
      <c r="C97" s="786" t="s">
        <v>756</v>
      </c>
      <c r="D97" s="785"/>
      <c r="E97" s="61"/>
      <c r="F97" s="61"/>
      <c r="G97" s="63"/>
      <c r="H97" s="63"/>
      <c r="I97" s="62"/>
    </row>
    <row r="98" spans="2:9" x14ac:dyDescent="0.25">
      <c r="B98" s="793"/>
      <c r="C98" s="786" t="s">
        <v>750</v>
      </c>
      <c r="D98" s="785"/>
      <c r="E98" s="58"/>
      <c r="F98" s="58"/>
      <c r="G98" s="59"/>
      <c r="H98" s="59"/>
      <c r="I98" s="60"/>
    </row>
    <row r="99" spans="2:9" x14ac:dyDescent="0.25">
      <c r="B99" s="793"/>
      <c r="C99" s="786" t="s">
        <v>586</v>
      </c>
      <c r="D99" s="785"/>
      <c r="E99" s="245"/>
      <c r="F99" s="245"/>
      <c r="G99" s="246"/>
      <c r="H99" s="246"/>
      <c r="I99" s="247"/>
    </row>
    <row r="100" spans="2:9" x14ac:dyDescent="0.25">
      <c r="B100" s="793"/>
      <c r="C100" s="786" t="s">
        <v>757</v>
      </c>
      <c r="D100" s="785"/>
      <c r="E100" s="64"/>
      <c r="F100" s="64"/>
      <c r="G100" s="65"/>
      <c r="H100" s="65"/>
      <c r="I100" s="66"/>
    </row>
    <row r="101" spans="2:9" x14ac:dyDescent="0.25">
      <c r="B101" s="793"/>
      <c r="C101" s="786" t="s">
        <v>751</v>
      </c>
      <c r="D101" s="785"/>
      <c r="E101" s="150"/>
      <c r="F101" s="150"/>
      <c r="G101" s="151"/>
      <c r="H101" s="151"/>
      <c r="I101" s="152"/>
    </row>
    <row r="102" spans="2:9" x14ac:dyDescent="0.25">
      <c r="B102" s="793"/>
      <c r="C102" s="786" t="s">
        <v>587</v>
      </c>
      <c r="D102" s="785"/>
      <c r="E102" s="245"/>
      <c r="F102" s="245"/>
      <c r="G102" s="246"/>
      <c r="H102" s="246"/>
      <c r="I102" s="247"/>
    </row>
    <row r="103" spans="2:9" ht="34.5" customHeight="1" thickBot="1" x14ac:dyDescent="0.3">
      <c r="B103" s="794"/>
      <c r="C103" s="787" t="s">
        <v>581</v>
      </c>
      <c r="D103" s="788"/>
      <c r="E103" s="803"/>
      <c r="F103" s="804"/>
      <c r="G103" s="804"/>
      <c r="H103" s="805"/>
      <c r="I103" s="343"/>
    </row>
    <row r="104" spans="2:9" x14ac:dyDescent="0.25">
      <c r="B104" s="630" t="s">
        <v>559</v>
      </c>
      <c r="C104" s="796" t="s">
        <v>774</v>
      </c>
      <c r="D104" s="796"/>
      <c r="E104" s="796"/>
      <c r="F104" s="796"/>
      <c r="G104" s="796"/>
      <c r="H104" s="796"/>
      <c r="I104" s="808"/>
    </row>
    <row r="105" spans="2:9" ht="32.25" customHeight="1" x14ac:dyDescent="0.25">
      <c r="B105" s="631"/>
      <c r="C105" s="797" t="s">
        <v>817</v>
      </c>
      <c r="D105" s="798"/>
      <c r="E105" s="405"/>
      <c r="F105" s="198"/>
      <c r="G105" s="197"/>
      <c r="H105" s="197"/>
      <c r="I105" s="201"/>
    </row>
    <row r="106" spans="2:9" ht="41.25" customHeight="1" x14ac:dyDescent="0.25">
      <c r="B106" s="631"/>
      <c r="C106" s="799" t="s">
        <v>823</v>
      </c>
      <c r="D106" s="800"/>
      <c r="E106" s="434"/>
      <c r="F106" s="203"/>
      <c r="G106" s="197"/>
      <c r="H106" s="207"/>
      <c r="I106" s="200"/>
    </row>
    <row r="107" spans="2:9" x14ac:dyDescent="0.25">
      <c r="B107" s="631"/>
      <c r="C107" s="809" t="s">
        <v>476</v>
      </c>
      <c r="D107" s="810"/>
      <c r="E107" s="194">
        <v>2015</v>
      </c>
      <c r="F107" s="194">
        <v>2016</v>
      </c>
      <c r="G107" s="204">
        <v>2017</v>
      </c>
      <c r="H107" s="192">
        <v>2018</v>
      </c>
      <c r="I107" s="208">
        <v>2019</v>
      </c>
    </row>
    <row r="108" spans="2:9" x14ac:dyDescent="0.25">
      <c r="B108" s="631"/>
      <c r="C108" s="784" t="s">
        <v>756</v>
      </c>
      <c r="D108" s="785"/>
      <c r="E108" s="61"/>
      <c r="F108" s="61"/>
      <c r="G108" s="63"/>
      <c r="H108" s="63"/>
      <c r="I108" s="62"/>
    </row>
    <row r="109" spans="2:9" x14ac:dyDescent="0.25">
      <c r="B109" s="631"/>
      <c r="C109" s="784" t="s">
        <v>750</v>
      </c>
      <c r="D109" s="785"/>
      <c r="E109" s="58"/>
      <c r="F109" s="58"/>
      <c r="G109" s="59"/>
      <c r="H109" s="59"/>
      <c r="I109" s="60"/>
    </row>
    <row r="110" spans="2:9" x14ac:dyDescent="0.25">
      <c r="B110" s="631"/>
      <c r="C110" s="784" t="s">
        <v>586</v>
      </c>
      <c r="D110" s="785"/>
      <c r="E110" s="245"/>
      <c r="F110" s="245"/>
      <c r="G110" s="246"/>
      <c r="H110" s="246"/>
      <c r="I110" s="247"/>
    </row>
    <row r="111" spans="2:9" x14ac:dyDescent="0.25">
      <c r="B111" s="631"/>
      <c r="C111" s="784" t="s">
        <v>757</v>
      </c>
      <c r="D111" s="785"/>
      <c r="E111" s="64"/>
      <c r="F111" s="64"/>
      <c r="G111" s="65"/>
      <c r="H111" s="65"/>
      <c r="I111" s="66"/>
    </row>
    <row r="112" spans="2:9" x14ac:dyDescent="0.25">
      <c r="B112" s="631"/>
      <c r="C112" s="784" t="s">
        <v>751</v>
      </c>
      <c r="D112" s="785"/>
      <c r="E112" s="150"/>
      <c r="F112" s="150"/>
      <c r="G112" s="151"/>
      <c r="H112" s="151"/>
      <c r="I112" s="152"/>
    </row>
    <row r="113" spans="2:10" x14ac:dyDescent="0.25">
      <c r="B113" s="631"/>
      <c r="C113" s="784" t="s">
        <v>587</v>
      </c>
      <c r="D113" s="785"/>
      <c r="E113" s="245"/>
      <c r="F113" s="245"/>
      <c r="G113" s="246"/>
      <c r="H113" s="246"/>
      <c r="I113" s="247"/>
    </row>
    <row r="114" spans="2:10" ht="29.25" customHeight="1" thickBot="1" x14ac:dyDescent="0.3">
      <c r="B114" s="806"/>
      <c r="C114" s="789" t="s">
        <v>581</v>
      </c>
      <c r="D114" s="788"/>
      <c r="E114" s="803"/>
      <c r="F114" s="804"/>
      <c r="G114" s="804"/>
      <c r="H114" s="805"/>
      <c r="I114" s="343"/>
    </row>
    <row r="115" spans="2:10" x14ac:dyDescent="0.25">
      <c r="B115" s="792" t="s">
        <v>560</v>
      </c>
      <c r="C115" s="795" t="s">
        <v>684</v>
      </c>
      <c r="D115" s="796"/>
      <c r="E115" s="796"/>
      <c r="F115" s="796"/>
      <c r="G115" s="796"/>
      <c r="H115" s="796"/>
      <c r="I115" s="808"/>
      <c r="J115" s="4"/>
    </row>
    <row r="116" spans="2:10" ht="33" customHeight="1" x14ac:dyDescent="0.25">
      <c r="B116" s="793"/>
      <c r="C116" s="797" t="s">
        <v>817</v>
      </c>
      <c r="D116" s="798"/>
      <c r="E116" s="405"/>
      <c r="F116" s="198"/>
      <c r="G116" s="197"/>
      <c r="H116" s="197"/>
      <c r="I116" s="200"/>
      <c r="J116" s="4"/>
    </row>
    <row r="117" spans="2:10" ht="39" customHeight="1" x14ac:dyDescent="0.25">
      <c r="B117" s="793"/>
      <c r="C117" s="799" t="s">
        <v>823</v>
      </c>
      <c r="D117" s="800"/>
      <c r="E117" s="435"/>
      <c r="F117" s="203"/>
      <c r="G117" s="197"/>
      <c r="H117" s="207"/>
      <c r="I117" s="206"/>
      <c r="J117" s="4"/>
    </row>
    <row r="118" spans="2:10" x14ac:dyDescent="0.25">
      <c r="B118" s="793"/>
      <c r="C118" s="836" t="s">
        <v>476</v>
      </c>
      <c r="D118" s="837"/>
      <c r="E118" s="202">
        <v>2015</v>
      </c>
      <c r="F118" s="194">
        <v>2016</v>
      </c>
      <c r="G118" s="204">
        <v>2017</v>
      </c>
      <c r="H118" s="192">
        <v>2018</v>
      </c>
      <c r="I118" s="205">
        <v>2019</v>
      </c>
    </row>
    <row r="119" spans="2:10" x14ac:dyDescent="0.25">
      <c r="B119" s="793"/>
      <c r="C119" s="786" t="s">
        <v>756</v>
      </c>
      <c r="D119" s="785"/>
      <c r="E119" s="61"/>
      <c r="F119" s="61"/>
      <c r="G119" s="63"/>
      <c r="H119" s="63"/>
      <c r="I119" s="62"/>
    </row>
    <row r="120" spans="2:10" x14ac:dyDescent="0.25">
      <c r="B120" s="793"/>
      <c r="C120" s="786" t="s">
        <v>750</v>
      </c>
      <c r="D120" s="785"/>
      <c r="E120" s="58"/>
      <c r="F120" s="58"/>
      <c r="G120" s="59"/>
      <c r="H120" s="59"/>
      <c r="I120" s="60"/>
    </row>
    <row r="121" spans="2:10" x14ac:dyDescent="0.25">
      <c r="B121" s="793"/>
      <c r="C121" s="786" t="s">
        <v>586</v>
      </c>
      <c r="D121" s="785"/>
      <c r="E121" s="245"/>
      <c r="F121" s="245"/>
      <c r="G121" s="246"/>
      <c r="H121" s="246"/>
      <c r="I121" s="247"/>
    </row>
    <row r="122" spans="2:10" x14ac:dyDescent="0.25">
      <c r="B122" s="793"/>
      <c r="C122" s="786" t="s">
        <v>757</v>
      </c>
      <c r="D122" s="785"/>
      <c r="E122" s="64"/>
      <c r="F122" s="64"/>
      <c r="G122" s="65"/>
      <c r="H122" s="65"/>
      <c r="I122" s="66"/>
    </row>
    <row r="123" spans="2:10" x14ac:dyDescent="0.25">
      <c r="B123" s="793"/>
      <c r="C123" s="786" t="s">
        <v>751</v>
      </c>
      <c r="D123" s="785"/>
      <c r="E123" s="150"/>
      <c r="F123" s="150"/>
      <c r="G123" s="151"/>
      <c r="H123" s="151"/>
      <c r="I123" s="152"/>
    </row>
    <row r="124" spans="2:10" x14ac:dyDescent="0.25">
      <c r="B124" s="793"/>
      <c r="C124" s="786" t="s">
        <v>587</v>
      </c>
      <c r="D124" s="785"/>
      <c r="E124" s="245"/>
      <c r="F124" s="245"/>
      <c r="G124" s="246"/>
      <c r="H124" s="246"/>
      <c r="I124" s="247"/>
    </row>
    <row r="125" spans="2:10" ht="36" customHeight="1" thickBot="1" x14ac:dyDescent="0.3">
      <c r="B125" s="794"/>
      <c r="C125" s="787" t="s">
        <v>581</v>
      </c>
      <c r="D125" s="788"/>
      <c r="E125" s="803"/>
      <c r="F125" s="804"/>
      <c r="G125" s="804"/>
      <c r="H125" s="805"/>
      <c r="I125" s="343"/>
    </row>
    <row r="126" spans="2:10" x14ac:dyDescent="0.25">
      <c r="B126" s="792" t="s">
        <v>602</v>
      </c>
      <c r="C126" s="795" t="s">
        <v>682</v>
      </c>
      <c r="D126" s="796"/>
      <c r="E126" s="796"/>
      <c r="F126" s="796"/>
      <c r="G126" s="796"/>
      <c r="H126" s="796"/>
      <c r="I126" s="808"/>
      <c r="J126" s="4"/>
    </row>
    <row r="127" spans="2:10" ht="35.25" customHeight="1" x14ac:dyDescent="0.25">
      <c r="B127" s="793"/>
      <c r="C127" s="797" t="s">
        <v>817</v>
      </c>
      <c r="D127" s="798"/>
      <c r="E127" s="405"/>
      <c r="F127" s="198"/>
      <c r="G127" s="197"/>
      <c r="H127" s="197"/>
      <c r="I127" s="200"/>
      <c r="J127" s="4"/>
    </row>
    <row r="128" spans="2:10" ht="39" customHeight="1" x14ac:dyDescent="0.25">
      <c r="B128" s="793"/>
      <c r="C128" s="799" t="s">
        <v>823</v>
      </c>
      <c r="D128" s="800"/>
      <c r="E128" s="434"/>
      <c r="F128" s="209"/>
      <c r="G128" s="197"/>
      <c r="H128" s="207"/>
      <c r="I128" s="200"/>
      <c r="J128" s="4"/>
    </row>
    <row r="129" spans="1:10" x14ac:dyDescent="0.25">
      <c r="B129" s="793"/>
      <c r="C129" s="801" t="s">
        <v>476</v>
      </c>
      <c r="D129" s="802"/>
      <c r="E129" s="194">
        <v>2015</v>
      </c>
      <c r="F129" s="204">
        <v>2016</v>
      </c>
      <c r="G129" s="204">
        <v>2017</v>
      </c>
      <c r="H129" s="192">
        <v>2018</v>
      </c>
      <c r="I129" s="208">
        <v>2019</v>
      </c>
    </row>
    <row r="130" spans="1:10" x14ac:dyDescent="0.25">
      <c r="B130" s="793"/>
      <c r="C130" s="786" t="s">
        <v>756</v>
      </c>
      <c r="D130" s="785"/>
      <c r="E130" s="61"/>
      <c r="F130" s="61"/>
      <c r="G130" s="63"/>
      <c r="H130" s="63"/>
      <c r="I130" s="62"/>
    </row>
    <row r="131" spans="1:10" x14ac:dyDescent="0.25">
      <c r="B131" s="793"/>
      <c r="C131" s="786" t="s">
        <v>750</v>
      </c>
      <c r="D131" s="785"/>
      <c r="E131" s="58"/>
      <c r="F131" s="58"/>
      <c r="G131" s="59"/>
      <c r="H131" s="59"/>
      <c r="I131" s="60"/>
    </row>
    <row r="132" spans="1:10" x14ac:dyDescent="0.25">
      <c r="B132" s="793"/>
      <c r="C132" s="786" t="s">
        <v>586</v>
      </c>
      <c r="D132" s="785"/>
      <c r="E132" s="245"/>
      <c r="F132" s="245"/>
      <c r="G132" s="246"/>
      <c r="H132" s="246"/>
      <c r="I132" s="247"/>
    </row>
    <row r="133" spans="1:10" x14ac:dyDescent="0.25">
      <c r="B133" s="793"/>
      <c r="C133" s="786" t="s">
        <v>757</v>
      </c>
      <c r="D133" s="785"/>
      <c r="E133" s="64"/>
      <c r="F133" s="64"/>
      <c r="G133" s="65"/>
      <c r="H133" s="65"/>
      <c r="I133" s="66"/>
    </row>
    <row r="134" spans="1:10" x14ac:dyDescent="0.25">
      <c r="B134" s="793"/>
      <c r="C134" s="786" t="s">
        <v>751</v>
      </c>
      <c r="D134" s="785"/>
      <c r="E134" s="150"/>
      <c r="F134" s="150"/>
      <c r="G134" s="151"/>
      <c r="H134" s="151"/>
      <c r="I134" s="152"/>
    </row>
    <row r="135" spans="1:10" x14ac:dyDescent="0.25">
      <c r="B135" s="793"/>
      <c r="C135" s="786" t="s">
        <v>587</v>
      </c>
      <c r="D135" s="785"/>
      <c r="E135" s="245"/>
      <c r="F135" s="245"/>
      <c r="G135" s="246"/>
      <c r="H135" s="246"/>
      <c r="I135" s="247"/>
    </row>
    <row r="136" spans="1:10" ht="30.75" customHeight="1" thickBot="1" x14ac:dyDescent="0.3">
      <c r="B136" s="794"/>
      <c r="C136" s="787" t="s">
        <v>581</v>
      </c>
      <c r="D136" s="788"/>
      <c r="E136" s="803"/>
      <c r="F136" s="804"/>
      <c r="G136" s="804"/>
      <c r="H136" s="805"/>
      <c r="I136" s="343"/>
    </row>
    <row r="137" spans="1:10" x14ac:dyDescent="0.25">
      <c r="B137" s="630" t="s">
        <v>780</v>
      </c>
      <c r="C137" s="796" t="s">
        <v>683</v>
      </c>
      <c r="D137" s="796"/>
      <c r="E137" s="796"/>
      <c r="F137" s="796"/>
      <c r="G137" s="796"/>
      <c r="H137" s="796"/>
      <c r="I137" s="796"/>
      <c r="J137" s="4"/>
    </row>
    <row r="138" spans="1:10" ht="34.5" customHeight="1" x14ac:dyDescent="0.25">
      <c r="B138" s="631"/>
      <c r="C138" s="797" t="s">
        <v>817</v>
      </c>
      <c r="D138" s="798"/>
      <c r="E138" s="405"/>
      <c r="F138" s="198"/>
      <c r="G138" s="197"/>
      <c r="H138" s="197"/>
      <c r="I138" s="197"/>
      <c r="J138" s="4"/>
    </row>
    <row r="139" spans="1:10" ht="36.75" customHeight="1" x14ac:dyDescent="0.25">
      <c r="B139" s="631"/>
      <c r="C139" s="799" t="s">
        <v>823</v>
      </c>
      <c r="D139" s="800"/>
      <c r="E139" s="434"/>
      <c r="F139" s="203"/>
      <c r="G139" s="197"/>
      <c r="H139" s="197"/>
      <c r="I139" s="206"/>
    </row>
    <row r="140" spans="1:10" x14ac:dyDescent="0.25">
      <c r="A140" s="333"/>
      <c r="B140" s="631"/>
      <c r="C140" s="807" t="s">
        <v>476</v>
      </c>
      <c r="D140" s="802"/>
      <c r="E140" s="194">
        <v>2015</v>
      </c>
      <c r="F140" s="194">
        <v>2016</v>
      </c>
      <c r="G140" s="204">
        <v>2017</v>
      </c>
      <c r="H140" s="204">
        <v>2018</v>
      </c>
      <c r="I140" s="208">
        <v>2019</v>
      </c>
    </row>
    <row r="141" spans="1:10" x14ac:dyDescent="0.25">
      <c r="B141" s="631"/>
      <c r="C141" s="784" t="s">
        <v>756</v>
      </c>
      <c r="D141" s="785"/>
      <c r="E141" s="61"/>
      <c r="F141" s="61"/>
      <c r="G141" s="63"/>
      <c r="H141" s="63"/>
      <c r="I141" s="62"/>
    </row>
    <row r="142" spans="1:10" x14ac:dyDescent="0.25">
      <c r="B142" s="631"/>
      <c r="C142" s="784" t="s">
        <v>750</v>
      </c>
      <c r="D142" s="785"/>
      <c r="E142" s="58"/>
      <c r="F142" s="58"/>
      <c r="G142" s="59"/>
      <c r="H142" s="59"/>
      <c r="I142" s="60"/>
    </row>
    <row r="143" spans="1:10" x14ac:dyDescent="0.25">
      <c r="B143" s="631"/>
      <c r="C143" s="784" t="s">
        <v>586</v>
      </c>
      <c r="D143" s="785"/>
      <c r="E143" s="245"/>
      <c r="F143" s="245"/>
      <c r="G143" s="246"/>
      <c r="H143" s="246"/>
      <c r="I143" s="247"/>
    </row>
    <row r="144" spans="1:10" x14ac:dyDescent="0.25">
      <c r="B144" s="631"/>
      <c r="C144" s="784" t="s">
        <v>757</v>
      </c>
      <c r="D144" s="785"/>
      <c r="E144" s="64"/>
      <c r="F144" s="64"/>
      <c r="G144" s="65"/>
      <c r="H144" s="65"/>
      <c r="I144" s="66"/>
    </row>
    <row r="145" spans="2:10" x14ac:dyDescent="0.25">
      <c r="B145" s="631"/>
      <c r="C145" s="784" t="s">
        <v>751</v>
      </c>
      <c r="D145" s="785"/>
      <c r="E145" s="150"/>
      <c r="F145" s="150"/>
      <c r="G145" s="151"/>
      <c r="H145" s="151"/>
      <c r="I145" s="152"/>
    </row>
    <row r="146" spans="2:10" x14ac:dyDescent="0.25">
      <c r="B146" s="631"/>
      <c r="C146" s="784" t="s">
        <v>587</v>
      </c>
      <c r="D146" s="785"/>
      <c r="E146" s="245"/>
      <c r="F146" s="245"/>
      <c r="G146" s="246"/>
      <c r="H146" s="246"/>
      <c r="I146" s="247"/>
    </row>
    <row r="147" spans="2:10" ht="36" customHeight="1" thickBot="1" x14ac:dyDescent="0.3">
      <c r="B147" s="806"/>
      <c r="C147" s="789" t="s">
        <v>581</v>
      </c>
      <c r="D147" s="788"/>
      <c r="E147" s="803"/>
      <c r="F147" s="804"/>
      <c r="G147" s="804"/>
      <c r="H147" s="805"/>
      <c r="I147" s="343"/>
    </row>
    <row r="148" spans="2:10" x14ac:dyDescent="0.25">
      <c r="B148" s="792" t="s">
        <v>781</v>
      </c>
      <c r="C148" s="795" t="s">
        <v>555</v>
      </c>
      <c r="D148" s="796"/>
      <c r="E148" s="796"/>
      <c r="F148" s="796"/>
      <c r="G148" s="796"/>
      <c r="H148" s="796"/>
      <c r="I148" s="796"/>
      <c r="J148" s="4"/>
    </row>
    <row r="149" spans="2:10" ht="38.25" customHeight="1" x14ac:dyDescent="0.25">
      <c r="B149" s="793"/>
      <c r="C149" s="797" t="s">
        <v>817</v>
      </c>
      <c r="D149" s="798"/>
      <c r="E149" s="405"/>
      <c r="F149" s="198"/>
      <c r="G149" s="197"/>
      <c r="H149" s="197"/>
      <c r="I149" s="197"/>
      <c r="J149" s="4"/>
    </row>
    <row r="150" spans="2:10" ht="36" customHeight="1" x14ac:dyDescent="0.25">
      <c r="B150" s="793"/>
      <c r="C150" s="799" t="s">
        <v>823</v>
      </c>
      <c r="D150" s="800"/>
      <c r="E150" s="435"/>
      <c r="F150" s="203"/>
      <c r="G150" s="207"/>
      <c r="H150" s="207"/>
      <c r="I150" s="206"/>
    </row>
    <row r="151" spans="2:10" x14ac:dyDescent="0.25">
      <c r="B151" s="793"/>
      <c r="C151" s="801" t="s">
        <v>476</v>
      </c>
      <c r="D151" s="802"/>
      <c r="E151" s="202">
        <v>2015</v>
      </c>
      <c r="F151" s="194">
        <v>2016</v>
      </c>
      <c r="G151" s="192">
        <v>2017</v>
      </c>
      <c r="H151" s="192">
        <v>2018</v>
      </c>
      <c r="I151" s="205">
        <v>2019</v>
      </c>
    </row>
    <row r="152" spans="2:10" x14ac:dyDescent="0.25">
      <c r="B152" s="793"/>
      <c r="C152" s="786" t="s">
        <v>756</v>
      </c>
      <c r="D152" s="785"/>
      <c r="E152" s="61"/>
      <c r="F152" s="61"/>
      <c r="G152" s="63"/>
      <c r="H152" s="63"/>
      <c r="I152" s="62"/>
    </row>
    <row r="153" spans="2:10" x14ac:dyDescent="0.25">
      <c r="B153" s="793"/>
      <c r="C153" s="786" t="s">
        <v>750</v>
      </c>
      <c r="D153" s="785"/>
      <c r="E153" s="58"/>
      <c r="F153" s="58"/>
      <c r="G153" s="59"/>
      <c r="H153" s="59"/>
      <c r="I153" s="60"/>
    </row>
    <row r="154" spans="2:10" x14ac:dyDescent="0.25">
      <c r="B154" s="793"/>
      <c r="C154" s="786" t="s">
        <v>586</v>
      </c>
      <c r="D154" s="785"/>
      <c r="E154" s="245"/>
      <c r="F154" s="245"/>
      <c r="G154" s="246"/>
      <c r="H154" s="246"/>
      <c r="I154" s="247"/>
    </row>
    <row r="155" spans="2:10" x14ac:dyDescent="0.25">
      <c r="B155" s="793"/>
      <c r="C155" s="786" t="s">
        <v>757</v>
      </c>
      <c r="D155" s="785"/>
      <c r="E155" s="64"/>
      <c r="F155" s="64"/>
      <c r="G155" s="65"/>
      <c r="H155" s="65"/>
      <c r="I155" s="66"/>
    </row>
    <row r="156" spans="2:10" x14ac:dyDescent="0.25">
      <c r="B156" s="793"/>
      <c r="C156" s="786" t="s">
        <v>751</v>
      </c>
      <c r="D156" s="785"/>
      <c r="E156" s="150"/>
      <c r="F156" s="150"/>
      <c r="G156" s="151"/>
      <c r="H156" s="151"/>
      <c r="I156" s="152"/>
    </row>
    <row r="157" spans="2:10" x14ac:dyDescent="0.25">
      <c r="B157" s="793"/>
      <c r="C157" s="786" t="s">
        <v>587</v>
      </c>
      <c r="D157" s="785"/>
      <c r="E157" s="245"/>
      <c r="F157" s="245"/>
      <c r="G157" s="246"/>
      <c r="H157" s="246"/>
      <c r="I157" s="247"/>
    </row>
    <row r="158" spans="2:10" ht="37.5" customHeight="1" thickBot="1" x14ac:dyDescent="0.3">
      <c r="B158" s="794"/>
      <c r="C158" s="787" t="s">
        <v>581</v>
      </c>
      <c r="D158" s="788"/>
      <c r="E158" s="803"/>
      <c r="F158" s="804"/>
      <c r="G158" s="804"/>
      <c r="H158" s="805"/>
      <c r="I158" s="343"/>
    </row>
    <row r="159" spans="2:10" x14ac:dyDescent="0.25">
      <c r="B159" s="792" t="s">
        <v>409</v>
      </c>
      <c r="C159" s="822"/>
      <c r="D159" s="823"/>
      <c r="E159" s="827"/>
      <c r="F159" s="828"/>
      <c r="G159" s="828"/>
      <c r="H159" s="828"/>
      <c r="I159" s="829"/>
    </row>
    <row r="160" spans="2:10" x14ac:dyDescent="0.25">
      <c r="B160" s="793"/>
      <c r="C160" s="824"/>
      <c r="D160" s="706"/>
      <c r="E160" s="830"/>
      <c r="F160" s="831"/>
      <c r="G160" s="831"/>
      <c r="H160" s="831"/>
      <c r="I160" s="832"/>
    </row>
    <row r="161" spans="2:9" ht="15.75" thickBot="1" x14ac:dyDescent="0.3">
      <c r="B161" s="794"/>
      <c r="C161" s="825"/>
      <c r="D161" s="826"/>
      <c r="E161" s="833"/>
      <c r="F161" s="834"/>
      <c r="G161" s="834"/>
      <c r="H161" s="834"/>
      <c r="I161" s="835"/>
    </row>
    <row r="162" spans="2:9" ht="15.75" thickBot="1" x14ac:dyDescent="0.3">
      <c r="B162" s="509" t="s">
        <v>4</v>
      </c>
      <c r="C162" s="580"/>
      <c r="D162" s="580"/>
      <c r="E162" s="580"/>
      <c r="F162" s="580"/>
      <c r="G162" s="580"/>
      <c r="H162" s="580"/>
      <c r="I162" s="581"/>
    </row>
    <row r="163" spans="2:9" ht="15.75" thickBot="1" x14ac:dyDescent="0.3">
      <c r="B163" s="42"/>
      <c r="D163" s="41"/>
      <c r="E163" s="41"/>
      <c r="F163" s="5"/>
      <c r="G163" s="5"/>
      <c r="H163" s="5"/>
      <c r="I163" s="5"/>
    </row>
    <row r="164" spans="2:9" x14ac:dyDescent="0.25">
      <c r="B164" s="40"/>
      <c r="C164" s="40"/>
      <c r="D164" s="5"/>
      <c r="F164" s="40"/>
      <c r="G164" s="40"/>
      <c r="H164" s="40"/>
      <c r="I164" s="40"/>
    </row>
    <row r="166" spans="2:9" x14ac:dyDescent="0.25">
      <c r="F166" s="5"/>
      <c r="G166" s="5"/>
      <c r="H166" s="5"/>
    </row>
  </sheetData>
  <sheetProtection password="DD85" sheet="1" objects="1" scenarios="1"/>
  <mergeCells count="189">
    <mergeCell ref="E81:H81"/>
    <mergeCell ref="E92:H92"/>
    <mergeCell ref="E103:H103"/>
    <mergeCell ref="E114:H114"/>
    <mergeCell ref="E125:H125"/>
    <mergeCell ref="E136:H136"/>
    <mergeCell ref="E147:H147"/>
    <mergeCell ref="C82:I82"/>
    <mergeCell ref="C83:D83"/>
    <mergeCell ref="C84:D84"/>
    <mergeCell ref="C85:D85"/>
    <mergeCell ref="C86:D86"/>
    <mergeCell ref="C132:D132"/>
    <mergeCell ref="C133:D133"/>
    <mergeCell ref="C134:D134"/>
    <mergeCell ref="C135:D135"/>
    <mergeCell ref="C136:D136"/>
    <mergeCell ref="C87:D87"/>
    <mergeCell ref="C88:D88"/>
    <mergeCell ref="C89:D89"/>
    <mergeCell ref="C90:D90"/>
    <mergeCell ref="C91:D91"/>
    <mergeCell ref="C146:D146"/>
    <mergeCell ref="C147:D147"/>
    <mergeCell ref="B93:B103"/>
    <mergeCell ref="C93:I93"/>
    <mergeCell ref="C94:D94"/>
    <mergeCell ref="C95:D95"/>
    <mergeCell ref="C96:D96"/>
    <mergeCell ref="C97:D97"/>
    <mergeCell ref="C98:D98"/>
    <mergeCell ref="C99:D99"/>
    <mergeCell ref="C100:D100"/>
    <mergeCell ref="C101:D101"/>
    <mergeCell ref="C102:D102"/>
    <mergeCell ref="C103:D103"/>
    <mergeCell ref="B2:C2"/>
    <mergeCell ref="B159:D161"/>
    <mergeCell ref="E159:I161"/>
    <mergeCell ref="C72:D72"/>
    <mergeCell ref="B162:I162"/>
    <mergeCell ref="B115:B125"/>
    <mergeCell ref="C115:I115"/>
    <mergeCell ref="C116:D116"/>
    <mergeCell ref="C117:D117"/>
    <mergeCell ref="C118:D118"/>
    <mergeCell ref="C119:D119"/>
    <mergeCell ref="C120:D120"/>
    <mergeCell ref="C121:D121"/>
    <mergeCell ref="C122:D122"/>
    <mergeCell ref="C123:D123"/>
    <mergeCell ref="C124:D124"/>
    <mergeCell ref="C125:D125"/>
    <mergeCell ref="B126:B136"/>
    <mergeCell ref="C126:I126"/>
    <mergeCell ref="C127:D127"/>
    <mergeCell ref="C128:D128"/>
    <mergeCell ref="C129:D129"/>
    <mergeCell ref="C130:D130"/>
    <mergeCell ref="C131:D131"/>
    <mergeCell ref="B3:I3"/>
    <mergeCell ref="C48:D48"/>
    <mergeCell ref="C11:D11"/>
    <mergeCell ref="C13:D13"/>
    <mergeCell ref="B4:I4"/>
    <mergeCell ref="C8:D8"/>
    <mergeCell ref="C9:D9"/>
    <mergeCell ref="C10:D10"/>
    <mergeCell ref="C12:D12"/>
    <mergeCell ref="C15:D15"/>
    <mergeCell ref="C14:D14"/>
    <mergeCell ref="B5:B15"/>
    <mergeCell ref="B16:B26"/>
    <mergeCell ref="C16:I16"/>
    <mergeCell ref="C17:D17"/>
    <mergeCell ref="C18:D18"/>
    <mergeCell ref="C19:D19"/>
    <mergeCell ref="C20:D20"/>
    <mergeCell ref="C21:D21"/>
    <mergeCell ref="C22:D22"/>
    <mergeCell ref="C23:D23"/>
    <mergeCell ref="C24:D24"/>
    <mergeCell ref="C25:D25"/>
    <mergeCell ref="C26:D26"/>
    <mergeCell ref="C51:D51"/>
    <mergeCell ref="C52:D52"/>
    <mergeCell ref="C53:D53"/>
    <mergeCell ref="C54:D54"/>
    <mergeCell ref="C55:D55"/>
    <mergeCell ref="C57:D57"/>
    <mergeCell ref="C58:D58"/>
    <mergeCell ref="C59:D59"/>
    <mergeCell ref="B60:B70"/>
    <mergeCell ref="C60:I60"/>
    <mergeCell ref="C61:D61"/>
    <mergeCell ref="C62:D62"/>
    <mergeCell ref="E59:H59"/>
    <mergeCell ref="E70:H70"/>
    <mergeCell ref="C63:D63"/>
    <mergeCell ref="C64:D64"/>
    <mergeCell ref="C65:D65"/>
    <mergeCell ref="C66:D66"/>
    <mergeCell ref="C67:D67"/>
    <mergeCell ref="C68:D68"/>
    <mergeCell ref="C69:D69"/>
    <mergeCell ref="C70:D70"/>
    <mergeCell ref="C5:I5"/>
    <mergeCell ref="C6:D6"/>
    <mergeCell ref="C7:D7"/>
    <mergeCell ref="B27:B37"/>
    <mergeCell ref="C27:I27"/>
    <mergeCell ref="C28:D28"/>
    <mergeCell ref="C29:D29"/>
    <mergeCell ref="C30:D30"/>
    <mergeCell ref="C31:D31"/>
    <mergeCell ref="C32:D32"/>
    <mergeCell ref="C33:D33"/>
    <mergeCell ref="C34:D34"/>
    <mergeCell ref="C35:D35"/>
    <mergeCell ref="C36:D36"/>
    <mergeCell ref="C37:D37"/>
    <mergeCell ref="E15:H15"/>
    <mergeCell ref="E26:H26"/>
    <mergeCell ref="E37:H37"/>
    <mergeCell ref="B82:B92"/>
    <mergeCell ref="B38:B48"/>
    <mergeCell ref="C38:I38"/>
    <mergeCell ref="C39:D39"/>
    <mergeCell ref="C40:D40"/>
    <mergeCell ref="C41:D41"/>
    <mergeCell ref="C42:D42"/>
    <mergeCell ref="C43:D43"/>
    <mergeCell ref="C44:D44"/>
    <mergeCell ref="C45:D45"/>
    <mergeCell ref="C46:D46"/>
    <mergeCell ref="C47:D47"/>
    <mergeCell ref="E48:H48"/>
    <mergeCell ref="C56:D56"/>
    <mergeCell ref="B71:B81"/>
    <mergeCell ref="C71:I71"/>
    <mergeCell ref="C73:D73"/>
    <mergeCell ref="C74:D74"/>
    <mergeCell ref="C75:D75"/>
    <mergeCell ref="C76:D76"/>
    <mergeCell ref="C77:D77"/>
    <mergeCell ref="B49:B59"/>
    <mergeCell ref="C49:I49"/>
    <mergeCell ref="C50:D50"/>
    <mergeCell ref="H2:I2"/>
    <mergeCell ref="B148:B158"/>
    <mergeCell ref="C148:I148"/>
    <mergeCell ref="C149:D149"/>
    <mergeCell ref="C150:D150"/>
    <mergeCell ref="C151:D151"/>
    <mergeCell ref="C152:D152"/>
    <mergeCell ref="C153:D153"/>
    <mergeCell ref="C154:D154"/>
    <mergeCell ref="C155:D155"/>
    <mergeCell ref="C156:D156"/>
    <mergeCell ref="C157:D157"/>
    <mergeCell ref="C158:D158"/>
    <mergeCell ref="E158:H158"/>
    <mergeCell ref="B137:B147"/>
    <mergeCell ref="C137:I137"/>
    <mergeCell ref="C138:D138"/>
    <mergeCell ref="C139:D139"/>
    <mergeCell ref="C140:D140"/>
    <mergeCell ref="B104:B114"/>
    <mergeCell ref="C104:I104"/>
    <mergeCell ref="C105:D105"/>
    <mergeCell ref="C106:D106"/>
    <mergeCell ref="C107:D107"/>
    <mergeCell ref="C141:D141"/>
    <mergeCell ref="C142:D142"/>
    <mergeCell ref="C143:D143"/>
    <mergeCell ref="C144:D144"/>
    <mergeCell ref="C145:D145"/>
    <mergeCell ref="C78:D78"/>
    <mergeCell ref="C79:D79"/>
    <mergeCell ref="C80:D80"/>
    <mergeCell ref="C81:D81"/>
    <mergeCell ref="C92:D92"/>
    <mergeCell ref="C108:D108"/>
    <mergeCell ref="C109:D109"/>
    <mergeCell ref="C111:D111"/>
    <mergeCell ref="C112:D112"/>
    <mergeCell ref="C113:D113"/>
    <mergeCell ref="C114:D114"/>
    <mergeCell ref="C110:D110"/>
  </mergeCells>
  <dataValidations count="2">
    <dataValidation type="decimal" operator="greaterThanOrEqual" allowBlank="1" showInputMessage="1" showErrorMessage="1" sqref="E9:E15 F20:H25 E20:E26 F31:H36 E31:E37 F42:H47 E42:E48 F53:H58 E53:E59 F64:H69 E64:E70 F75:H80 F108:H113 E108:E114 F119:H124 E119:E125 F130:H135 E130:E136 F141:H146 E141:E147 F152:H157 E152:E158 I108:I113 I152:I157 I141:I146 I130:I135 I119:I124 I75:I80 I64:I69 I53:I58 I42:I47 I31:I36 I20:I25 F9:H14 I86:I91 E75:E81 F86:H91 I97:I102 E86:E92 F97:H102 E97:E103 I9:I14">
      <formula1>0</formula1>
    </dataValidation>
    <dataValidation type="decimal" allowBlank="1" showInputMessage="1" showErrorMessage="1" sqref="I15 I26 I37 I48 I59 I70 I81 I92 I103 I114 I125 I136 I147 I158">
      <formula1>0</formula1>
      <formula2>1</formula2>
    </dataValidation>
  </dataValidations>
  <hyperlinks>
    <hyperlink ref="B2" location="'4b'!A1" display="Previous Page"/>
    <hyperlink ref="B2:C2" location="'3a'!Print_Area" display="Previous Page"/>
    <hyperlink ref="H2:I2" location="'3c'!Print_Area" display="Next Page"/>
  </hyperlinks>
  <printOptions horizontalCentered="1" verticalCentered="1"/>
  <pageMargins left="0.35" right="0.35" top="0.5" bottom="0.5" header="0.05" footer="0.25"/>
  <pageSetup scale="57" fitToWidth="0" fitToHeight="0" orientation="portrait" r:id="rId1"/>
  <rowBreaks count="2" manualBreakCount="2">
    <brk id="48" max="9" man="1"/>
    <brk id="114"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xm:f>
          </x14:formula1>
          <xm:sqref>E6 E17 E28 E39 E50 E61 E72 E105 E116 E127 E138 E149 E83 E94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showRowColHeaders="0" zoomScale="80" zoomScaleNormal="80" workbookViewId="0">
      <selection activeCell="B2" sqref="B2:D2"/>
    </sheetView>
  </sheetViews>
  <sheetFormatPr defaultColWidth="9.140625" defaultRowHeight="15" x14ac:dyDescent="0.25"/>
  <cols>
    <col min="1" max="1" width="9.140625" style="1"/>
    <col min="2" max="2" width="3.28515625" style="1" customWidth="1"/>
    <col min="3" max="3" width="3.140625" style="1" customWidth="1"/>
    <col min="4" max="4" width="48.42578125" style="1" customWidth="1"/>
    <col min="5" max="5" width="27.85546875" style="1" customWidth="1"/>
    <col min="6" max="6" width="12.5703125" style="1" customWidth="1"/>
    <col min="7" max="7" width="17.5703125" style="1" customWidth="1"/>
    <col min="8" max="8" width="16.7109375" style="1" customWidth="1"/>
    <col min="9" max="9" width="15.85546875" style="1" customWidth="1"/>
    <col min="10" max="10" width="11" style="1" customWidth="1"/>
    <col min="11" max="11" width="15.5703125" style="1" customWidth="1"/>
    <col min="12" max="12" width="38.42578125" style="1" customWidth="1"/>
    <col min="13" max="16384" width="9.140625" style="1"/>
  </cols>
  <sheetData>
    <row r="1" spans="1:14" ht="15.75" thickBot="1" x14ac:dyDescent="0.3"/>
    <row r="2" spans="1:14" s="103" customFormat="1" ht="15.75" thickBot="1" x14ac:dyDescent="0.3">
      <c r="B2" s="845" t="s">
        <v>5</v>
      </c>
      <c r="C2" s="846"/>
      <c r="D2" s="846"/>
      <c r="E2" s="117"/>
      <c r="F2" s="104"/>
      <c r="G2" s="104"/>
      <c r="H2" s="104"/>
      <c r="I2" s="104"/>
      <c r="J2" s="104"/>
      <c r="K2" s="104"/>
      <c r="L2" s="118" t="s">
        <v>0</v>
      </c>
    </row>
    <row r="3" spans="1:14" x14ac:dyDescent="0.25">
      <c r="B3" s="847" t="s">
        <v>795</v>
      </c>
      <c r="C3" s="848"/>
      <c r="D3" s="848"/>
      <c r="E3" s="848"/>
      <c r="F3" s="848"/>
      <c r="G3" s="848"/>
      <c r="H3" s="848"/>
      <c r="I3" s="848"/>
      <c r="J3" s="848"/>
      <c r="K3" s="848"/>
      <c r="L3" s="849"/>
    </row>
    <row r="4" spans="1:14" ht="30" customHeight="1" x14ac:dyDescent="0.25">
      <c r="B4" s="850" t="s">
        <v>833</v>
      </c>
      <c r="C4" s="851"/>
      <c r="D4" s="851"/>
      <c r="E4" s="851"/>
      <c r="F4" s="851"/>
      <c r="G4" s="851"/>
      <c r="H4" s="851"/>
      <c r="I4" s="851"/>
      <c r="J4" s="851"/>
      <c r="K4" s="851"/>
      <c r="L4" s="852"/>
    </row>
    <row r="5" spans="1:14" ht="49.5" customHeight="1" x14ac:dyDescent="0.25">
      <c r="B5" s="857" t="s">
        <v>7</v>
      </c>
      <c r="C5" s="159">
        <v>1</v>
      </c>
      <c r="D5" s="164" t="s">
        <v>834</v>
      </c>
      <c r="E5" s="436"/>
      <c r="F5" s="853" t="s">
        <v>45</v>
      </c>
      <c r="G5" s="854"/>
      <c r="H5" s="855"/>
      <c r="I5" s="855"/>
      <c r="J5" s="855"/>
      <c r="K5" s="855"/>
      <c r="L5" s="856"/>
    </row>
    <row r="6" spans="1:14" ht="43.5" customHeight="1" x14ac:dyDescent="0.25">
      <c r="B6" s="858"/>
      <c r="C6" s="267">
        <v>2</v>
      </c>
      <c r="D6" s="164" t="s">
        <v>835</v>
      </c>
      <c r="E6" s="437"/>
      <c r="F6" s="853" t="s">
        <v>45</v>
      </c>
      <c r="G6" s="854"/>
      <c r="H6" s="855"/>
      <c r="I6" s="855"/>
      <c r="J6" s="855"/>
      <c r="K6" s="855"/>
      <c r="L6" s="856"/>
    </row>
    <row r="7" spans="1:14" ht="51.75" customHeight="1" x14ac:dyDescent="0.25">
      <c r="B7" s="858"/>
      <c r="C7" s="341">
        <v>3</v>
      </c>
      <c r="D7" s="164" t="s">
        <v>836</v>
      </c>
      <c r="E7" s="436"/>
      <c r="F7" s="853" t="s">
        <v>45</v>
      </c>
      <c r="G7" s="854"/>
      <c r="H7" s="876"/>
      <c r="I7" s="855"/>
      <c r="J7" s="855"/>
      <c r="K7" s="855"/>
      <c r="L7" s="856"/>
    </row>
    <row r="8" spans="1:14" ht="24" customHeight="1" x14ac:dyDescent="0.25">
      <c r="B8" s="858"/>
      <c r="C8" s="860">
        <v>4</v>
      </c>
      <c r="D8" s="872" t="s">
        <v>974</v>
      </c>
      <c r="E8" s="873"/>
      <c r="F8" s="873"/>
      <c r="G8" s="873"/>
      <c r="H8" s="873"/>
      <c r="I8" s="873"/>
      <c r="J8" s="873"/>
      <c r="K8" s="873"/>
      <c r="L8" s="874"/>
    </row>
    <row r="9" spans="1:14" ht="21.75" customHeight="1" x14ac:dyDescent="0.25">
      <c r="B9" s="858"/>
      <c r="C9" s="861"/>
      <c r="D9" s="160" t="s">
        <v>592</v>
      </c>
      <c r="E9" s="161" t="s">
        <v>593</v>
      </c>
      <c r="F9" s="862" t="s">
        <v>45</v>
      </c>
      <c r="G9" s="863"/>
      <c r="H9" s="863"/>
      <c r="I9" s="863"/>
      <c r="J9" s="863"/>
      <c r="K9" s="863"/>
      <c r="L9" s="864"/>
    </row>
    <row r="10" spans="1:14" ht="18.75" customHeight="1" x14ac:dyDescent="0.25">
      <c r="B10" s="858"/>
      <c r="C10" s="159" t="s">
        <v>7</v>
      </c>
      <c r="D10" s="162" t="s">
        <v>680</v>
      </c>
      <c r="E10" s="438"/>
      <c r="F10" s="865"/>
      <c r="G10" s="866"/>
      <c r="H10" s="866"/>
      <c r="I10" s="866"/>
      <c r="J10" s="866"/>
      <c r="K10" s="866"/>
      <c r="L10" s="867"/>
    </row>
    <row r="11" spans="1:14" ht="18.75" customHeight="1" x14ac:dyDescent="0.25">
      <c r="B11" s="858"/>
      <c r="C11" s="158" t="s">
        <v>8</v>
      </c>
      <c r="D11" s="163" t="s">
        <v>783</v>
      </c>
      <c r="E11" s="439"/>
      <c r="F11" s="868"/>
      <c r="G11" s="868"/>
      <c r="H11" s="868"/>
      <c r="I11" s="868"/>
      <c r="J11" s="868"/>
      <c r="K11" s="868"/>
      <c r="L11" s="869"/>
    </row>
    <row r="12" spans="1:14" ht="19.5" customHeight="1" x14ac:dyDescent="0.25">
      <c r="B12" s="858"/>
      <c r="C12" s="159" t="s">
        <v>9</v>
      </c>
      <c r="D12" s="163" t="s">
        <v>776</v>
      </c>
      <c r="E12" s="439"/>
      <c r="F12" s="870"/>
      <c r="G12" s="870"/>
      <c r="H12" s="870"/>
      <c r="I12" s="870"/>
      <c r="J12" s="870"/>
      <c r="K12" s="870"/>
      <c r="L12" s="871"/>
    </row>
    <row r="13" spans="1:14" ht="19.5" customHeight="1" x14ac:dyDescent="0.25">
      <c r="B13" s="858"/>
      <c r="C13" s="159" t="s">
        <v>10</v>
      </c>
      <c r="D13" s="163" t="s">
        <v>775</v>
      </c>
      <c r="E13" s="439"/>
      <c r="F13" s="875"/>
      <c r="G13" s="868"/>
      <c r="H13" s="868"/>
      <c r="I13" s="868"/>
      <c r="J13" s="868"/>
      <c r="K13" s="868"/>
      <c r="L13" s="869"/>
    </row>
    <row r="14" spans="1:14" ht="19.5" customHeight="1" x14ac:dyDescent="0.25">
      <c r="B14" s="858"/>
      <c r="C14" s="159" t="s">
        <v>11</v>
      </c>
      <c r="D14" s="163" t="s">
        <v>774</v>
      </c>
      <c r="E14" s="439"/>
      <c r="F14" s="875"/>
      <c r="G14" s="868"/>
      <c r="H14" s="868"/>
      <c r="I14" s="868"/>
      <c r="J14" s="868"/>
      <c r="K14" s="868"/>
      <c r="L14" s="869"/>
    </row>
    <row r="15" spans="1:14" ht="18" customHeight="1" x14ac:dyDescent="0.25">
      <c r="A15" s="5"/>
      <c r="B15" s="858"/>
      <c r="C15" s="158" t="s">
        <v>12</v>
      </c>
      <c r="D15" s="163" t="s">
        <v>684</v>
      </c>
      <c r="E15" s="439"/>
      <c r="F15" s="868"/>
      <c r="G15" s="868"/>
      <c r="H15" s="868"/>
      <c r="I15" s="868"/>
      <c r="J15" s="868"/>
      <c r="K15" s="868"/>
      <c r="L15" s="869"/>
    </row>
    <row r="16" spans="1:14" ht="18.75" customHeight="1" x14ac:dyDescent="0.25">
      <c r="A16" s="5"/>
      <c r="B16" s="858"/>
      <c r="C16" s="157" t="s">
        <v>556</v>
      </c>
      <c r="D16" s="163" t="s">
        <v>682</v>
      </c>
      <c r="E16" s="440"/>
      <c r="F16" s="868"/>
      <c r="G16" s="868"/>
      <c r="H16" s="868"/>
      <c r="I16" s="868"/>
      <c r="J16" s="868"/>
      <c r="K16" s="868"/>
      <c r="L16" s="869"/>
      <c r="M16" s="156"/>
      <c r="N16" s="39"/>
    </row>
    <row r="17" spans="1:12" ht="15" customHeight="1" x14ac:dyDescent="0.25">
      <c r="A17" s="5"/>
      <c r="B17" s="859"/>
      <c r="C17" s="165" t="s">
        <v>557</v>
      </c>
      <c r="D17" s="163" t="s">
        <v>683</v>
      </c>
      <c r="E17" s="441"/>
      <c r="F17" s="870"/>
      <c r="G17" s="870"/>
      <c r="H17" s="870"/>
      <c r="I17" s="870"/>
      <c r="J17" s="870"/>
      <c r="K17" s="870"/>
      <c r="L17" s="871"/>
    </row>
    <row r="18" spans="1:12" ht="33" customHeight="1" x14ac:dyDescent="0.25">
      <c r="A18" s="5"/>
      <c r="B18" s="841" t="s">
        <v>838</v>
      </c>
      <c r="C18" s="842"/>
      <c r="D18" s="842"/>
      <c r="E18" s="842"/>
      <c r="F18" s="842"/>
      <c r="G18" s="842"/>
      <c r="H18" s="842"/>
      <c r="I18" s="842"/>
      <c r="J18" s="842"/>
      <c r="K18" s="842"/>
      <c r="L18" s="843"/>
    </row>
    <row r="19" spans="1:12" ht="59.25" customHeight="1" x14ac:dyDescent="0.25">
      <c r="A19" s="5"/>
      <c r="B19" s="926" t="s">
        <v>582</v>
      </c>
      <c r="C19" s="927"/>
      <c r="D19" s="928"/>
      <c r="E19" s="119" t="s">
        <v>842</v>
      </c>
      <c r="F19" s="844" t="s">
        <v>627</v>
      </c>
      <c r="G19" s="844"/>
      <c r="H19" s="877" t="s">
        <v>839</v>
      </c>
      <c r="I19" s="878"/>
      <c r="J19" s="877" t="s">
        <v>840</v>
      </c>
      <c r="K19" s="878"/>
      <c r="L19" s="155" t="s">
        <v>841</v>
      </c>
    </row>
    <row r="20" spans="1:12" ht="15" customHeight="1" x14ac:dyDescent="0.25">
      <c r="A20" s="5"/>
      <c r="B20" s="923" t="s">
        <v>8</v>
      </c>
      <c r="C20" s="129">
        <v>1</v>
      </c>
      <c r="D20" s="121" t="s">
        <v>543</v>
      </c>
      <c r="E20" s="248"/>
      <c r="F20" s="919"/>
      <c r="G20" s="920"/>
      <c r="H20" s="921"/>
      <c r="I20" s="922"/>
      <c r="J20" s="909"/>
      <c r="K20" s="910"/>
      <c r="L20" s="838"/>
    </row>
    <row r="21" spans="1:12" ht="16.5" customHeight="1" x14ac:dyDescent="0.25">
      <c r="A21" s="5"/>
      <c r="B21" s="924"/>
      <c r="C21" s="129">
        <v>2</v>
      </c>
      <c r="D21" s="121" t="s">
        <v>542</v>
      </c>
      <c r="E21" s="248"/>
      <c r="F21" s="915"/>
      <c r="G21" s="916"/>
      <c r="H21" s="917"/>
      <c r="I21" s="918"/>
      <c r="J21" s="911"/>
      <c r="K21" s="912"/>
      <c r="L21" s="839"/>
    </row>
    <row r="22" spans="1:12" ht="16.5" customHeight="1" x14ac:dyDescent="0.25">
      <c r="A22" s="5"/>
      <c r="B22" s="924"/>
      <c r="C22" s="130">
        <v>3</v>
      </c>
      <c r="D22" s="126" t="s">
        <v>544</v>
      </c>
      <c r="E22" s="248"/>
      <c r="F22" s="915"/>
      <c r="G22" s="916"/>
      <c r="H22" s="917"/>
      <c r="I22" s="918"/>
      <c r="J22" s="913"/>
      <c r="K22" s="914"/>
      <c r="L22" s="840"/>
    </row>
    <row r="23" spans="1:12" ht="15" customHeight="1" x14ac:dyDescent="0.25">
      <c r="A23" s="5"/>
      <c r="B23" s="924"/>
      <c r="C23" s="131">
        <v>4</v>
      </c>
      <c r="D23" s="128" t="s">
        <v>680</v>
      </c>
      <c r="E23" s="248"/>
      <c r="F23" s="898"/>
      <c r="G23" s="899"/>
      <c r="H23" s="898"/>
      <c r="I23" s="899"/>
      <c r="J23" s="898"/>
      <c r="K23" s="899"/>
      <c r="L23" s="249"/>
    </row>
    <row r="24" spans="1:12" ht="15" customHeight="1" x14ac:dyDescent="0.25">
      <c r="A24" s="5"/>
      <c r="B24" s="924"/>
      <c r="C24" s="122">
        <v>5</v>
      </c>
      <c r="D24" s="123" t="s">
        <v>685</v>
      </c>
      <c r="E24" s="248"/>
      <c r="F24" s="898"/>
      <c r="G24" s="899"/>
      <c r="H24" s="898"/>
      <c r="I24" s="899"/>
      <c r="J24" s="898"/>
      <c r="K24" s="899"/>
      <c r="L24" s="249"/>
    </row>
    <row r="25" spans="1:12" ht="15" customHeight="1" x14ac:dyDescent="0.25">
      <c r="A25" s="5"/>
      <c r="B25" s="924"/>
      <c r="C25" s="122">
        <v>6</v>
      </c>
      <c r="D25" s="123" t="s">
        <v>776</v>
      </c>
      <c r="E25" s="248"/>
      <c r="F25" s="898"/>
      <c r="G25" s="899"/>
      <c r="H25" s="898"/>
      <c r="I25" s="899"/>
      <c r="J25" s="898"/>
      <c r="K25" s="899"/>
      <c r="L25" s="249"/>
    </row>
    <row r="26" spans="1:12" ht="15" customHeight="1" x14ac:dyDescent="0.25">
      <c r="A26" s="5"/>
      <c r="B26" s="924"/>
      <c r="C26" s="122">
        <v>7</v>
      </c>
      <c r="D26" s="123" t="s">
        <v>775</v>
      </c>
      <c r="E26" s="248"/>
      <c r="F26" s="898"/>
      <c r="G26" s="899"/>
      <c r="H26" s="898"/>
      <c r="I26" s="899"/>
      <c r="J26" s="898"/>
      <c r="K26" s="899"/>
      <c r="L26" s="249"/>
    </row>
    <row r="27" spans="1:12" ht="15" customHeight="1" x14ac:dyDescent="0.25">
      <c r="A27" s="5"/>
      <c r="B27" s="924"/>
      <c r="C27" s="122">
        <v>8</v>
      </c>
      <c r="D27" s="123" t="s">
        <v>774</v>
      </c>
      <c r="E27" s="248"/>
      <c r="F27" s="898"/>
      <c r="G27" s="899"/>
      <c r="H27" s="898"/>
      <c r="I27" s="899"/>
      <c r="J27" s="898"/>
      <c r="K27" s="899"/>
      <c r="L27" s="249"/>
    </row>
    <row r="28" spans="1:12" ht="15.75" customHeight="1" x14ac:dyDescent="0.25">
      <c r="A28" s="5"/>
      <c r="B28" s="924"/>
      <c r="C28" s="122">
        <v>9</v>
      </c>
      <c r="D28" s="123" t="s">
        <v>684</v>
      </c>
      <c r="E28" s="248"/>
      <c r="F28" s="898"/>
      <c r="G28" s="899"/>
      <c r="H28" s="898"/>
      <c r="I28" s="899"/>
      <c r="J28" s="898"/>
      <c r="K28" s="899"/>
      <c r="L28" s="249"/>
    </row>
    <row r="29" spans="1:12" ht="15.75" customHeight="1" x14ac:dyDescent="0.25">
      <c r="A29" s="5"/>
      <c r="B29" s="924"/>
      <c r="C29" s="122">
        <v>10</v>
      </c>
      <c r="D29" s="123" t="s">
        <v>682</v>
      </c>
      <c r="E29" s="248"/>
      <c r="F29" s="898"/>
      <c r="G29" s="899"/>
      <c r="H29" s="898"/>
      <c r="I29" s="899"/>
      <c r="J29" s="898"/>
      <c r="K29" s="899"/>
      <c r="L29" s="249"/>
    </row>
    <row r="30" spans="1:12" ht="14.25" customHeight="1" x14ac:dyDescent="0.25">
      <c r="A30" s="7"/>
      <c r="B30" s="924"/>
      <c r="C30" s="122">
        <v>11</v>
      </c>
      <c r="D30" s="123" t="s">
        <v>683</v>
      </c>
      <c r="E30" s="248"/>
      <c r="F30" s="898"/>
      <c r="G30" s="899"/>
      <c r="H30" s="898"/>
      <c r="I30" s="899"/>
      <c r="J30" s="898"/>
      <c r="K30" s="899"/>
      <c r="L30" s="249"/>
    </row>
    <row r="31" spans="1:12" ht="14.25" customHeight="1" x14ac:dyDescent="0.25">
      <c r="A31" s="7"/>
      <c r="B31" s="925"/>
      <c r="C31" s="149">
        <v>12</v>
      </c>
      <c r="D31" s="148" t="s">
        <v>555</v>
      </c>
      <c r="E31" s="248"/>
      <c r="F31" s="898"/>
      <c r="G31" s="899"/>
      <c r="H31" s="898"/>
      <c r="I31" s="899"/>
      <c r="J31" s="898"/>
      <c r="K31" s="899"/>
      <c r="L31" s="249"/>
    </row>
    <row r="32" spans="1:12" ht="30" customHeight="1" x14ac:dyDescent="0.25">
      <c r="A32" s="7"/>
      <c r="B32" s="902" t="s">
        <v>843</v>
      </c>
      <c r="C32" s="903"/>
      <c r="D32" s="903"/>
      <c r="E32" s="903"/>
      <c r="F32" s="903"/>
      <c r="G32" s="903"/>
      <c r="H32" s="903"/>
      <c r="I32" s="903"/>
      <c r="J32" s="903"/>
      <c r="K32" s="903"/>
      <c r="L32" s="904"/>
    </row>
    <row r="33" spans="1:12" ht="39" customHeight="1" x14ac:dyDescent="0.25">
      <c r="A33" s="7"/>
      <c r="B33" s="905" t="s">
        <v>582</v>
      </c>
      <c r="C33" s="768"/>
      <c r="D33" s="906"/>
      <c r="E33" s="120" t="s">
        <v>796</v>
      </c>
      <c r="F33" s="907" t="s">
        <v>730</v>
      </c>
      <c r="G33" s="908"/>
      <c r="H33" s="900" t="s">
        <v>992</v>
      </c>
      <c r="I33" s="901"/>
      <c r="J33" s="900" t="s">
        <v>797</v>
      </c>
      <c r="K33" s="901"/>
      <c r="L33" s="147" t="s">
        <v>590</v>
      </c>
    </row>
    <row r="34" spans="1:12" ht="16.5" customHeight="1" x14ac:dyDescent="0.25">
      <c r="A34" s="7"/>
      <c r="B34" s="884" t="s">
        <v>9</v>
      </c>
      <c r="C34" s="130">
        <v>1</v>
      </c>
      <c r="D34" s="368" t="s">
        <v>554</v>
      </c>
      <c r="E34" s="87"/>
      <c r="F34" s="612"/>
      <c r="G34" s="612"/>
      <c r="H34" s="886"/>
      <c r="I34" s="887"/>
      <c r="J34" s="882"/>
      <c r="K34" s="883"/>
      <c r="L34" s="382"/>
    </row>
    <row r="35" spans="1:12" ht="16.5" customHeight="1" x14ac:dyDescent="0.25">
      <c r="A35" s="7"/>
      <c r="B35" s="884"/>
      <c r="C35" s="130">
        <v>2</v>
      </c>
      <c r="D35" s="146" t="s">
        <v>601</v>
      </c>
      <c r="E35" s="87"/>
      <c r="F35" s="609"/>
      <c r="G35" s="614"/>
      <c r="H35" s="886"/>
      <c r="I35" s="887"/>
      <c r="J35" s="882"/>
      <c r="K35" s="883"/>
      <c r="L35" s="382"/>
    </row>
    <row r="36" spans="1:12" ht="18" customHeight="1" x14ac:dyDescent="0.25">
      <c r="A36" s="7"/>
      <c r="B36" s="884"/>
      <c r="C36" s="129">
        <v>3</v>
      </c>
      <c r="D36" s="121" t="s">
        <v>543</v>
      </c>
      <c r="E36" s="87"/>
      <c r="F36" s="612"/>
      <c r="G36" s="612"/>
      <c r="H36" s="886"/>
      <c r="I36" s="887"/>
      <c r="J36" s="882"/>
      <c r="K36" s="883"/>
      <c r="L36" s="382"/>
    </row>
    <row r="37" spans="1:12" ht="15" customHeight="1" x14ac:dyDescent="0.25">
      <c r="A37" s="7"/>
      <c r="B37" s="884"/>
      <c r="C37" s="130">
        <v>4</v>
      </c>
      <c r="D37" s="121" t="s">
        <v>542</v>
      </c>
      <c r="E37" s="87"/>
      <c r="F37" s="612"/>
      <c r="G37" s="612"/>
      <c r="H37" s="886"/>
      <c r="I37" s="887"/>
      <c r="J37" s="882"/>
      <c r="K37" s="883"/>
      <c r="L37" s="382"/>
    </row>
    <row r="38" spans="1:12" ht="15" customHeight="1" x14ac:dyDescent="0.25">
      <c r="A38" s="7"/>
      <c r="B38" s="884"/>
      <c r="C38" s="131">
        <v>5</v>
      </c>
      <c r="D38" s="126" t="s">
        <v>544</v>
      </c>
      <c r="E38" s="86"/>
      <c r="F38" s="612"/>
      <c r="G38" s="612"/>
      <c r="H38" s="886"/>
      <c r="I38" s="887"/>
      <c r="J38" s="882"/>
      <c r="K38" s="883"/>
      <c r="L38" s="373"/>
    </row>
    <row r="39" spans="1:12" ht="15" customHeight="1" x14ac:dyDescent="0.25">
      <c r="A39" s="7"/>
      <c r="B39" s="884"/>
      <c r="C39" s="122">
        <v>6</v>
      </c>
      <c r="D39" s="128" t="s">
        <v>680</v>
      </c>
      <c r="E39" s="86"/>
      <c r="F39" s="612"/>
      <c r="G39" s="612"/>
      <c r="H39" s="886"/>
      <c r="I39" s="887"/>
      <c r="J39" s="882"/>
      <c r="K39" s="883"/>
      <c r="L39" s="373"/>
    </row>
    <row r="40" spans="1:12" ht="15" customHeight="1" x14ac:dyDescent="0.25">
      <c r="A40" s="7"/>
      <c r="B40" s="884"/>
      <c r="C40" s="122">
        <v>7</v>
      </c>
      <c r="D40" s="123" t="s">
        <v>783</v>
      </c>
      <c r="E40" s="86"/>
      <c r="F40" s="612"/>
      <c r="G40" s="612"/>
      <c r="H40" s="886"/>
      <c r="I40" s="887"/>
      <c r="J40" s="882"/>
      <c r="K40" s="883"/>
      <c r="L40" s="373"/>
    </row>
    <row r="41" spans="1:12" ht="15" customHeight="1" x14ac:dyDescent="0.25">
      <c r="A41" s="7"/>
      <c r="B41" s="884"/>
      <c r="C41" s="122">
        <v>8</v>
      </c>
      <c r="D41" s="123" t="s">
        <v>776</v>
      </c>
      <c r="E41" s="86"/>
      <c r="F41" s="609"/>
      <c r="G41" s="614"/>
      <c r="H41" s="886"/>
      <c r="I41" s="887"/>
      <c r="J41" s="882"/>
      <c r="K41" s="883"/>
      <c r="L41" s="373"/>
    </row>
    <row r="42" spans="1:12" ht="15" customHeight="1" x14ac:dyDescent="0.25">
      <c r="A42" s="7"/>
      <c r="B42" s="884"/>
      <c r="C42" s="122">
        <v>9</v>
      </c>
      <c r="D42" s="123" t="s">
        <v>775</v>
      </c>
      <c r="E42" s="86"/>
      <c r="F42" s="609"/>
      <c r="G42" s="614"/>
      <c r="H42" s="886"/>
      <c r="I42" s="887"/>
      <c r="J42" s="882"/>
      <c r="K42" s="883"/>
      <c r="L42" s="373"/>
    </row>
    <row r="43" spans="1:12" ht="15" customHeight="1" x14ac:dyDescent="0.25">
      <c r="A43" s="7"/>
      <c r="B43" s="884"/>
      <c r="C43" s="122">
        <v>10</v>
      </c>
      <c r="D43" s="123" t="s">
        <v>774</v>
      </c>
      <c r="E43" s="86"/>
      <c r="F43" s="612"/>
      <c r="G43" s="612"/>
      <c r="H43" s="886"/>
      <c r="I43" s="887"/>
      <c r="J43" s="882"/>
      <c r="K43" s="883"/>
      <c r="L43" s="373"/>
    </row>
    <row r="44" spans="1:12" x14ac:dyDescent="0.25">
      <c r="B44" s="884"/>
      <c r="C44" s="122">
        <v>11</v>
      </c>
      <c r="D44" s="123" t="s">
        <v>684</v>
      </c>
      <c r="E44" s="86"/>
      <c r="F44" s="612"/>
      <c r="G44" s="612"/>
      <c r="H44" s="886"/>
      <c r="I44" s="887"/>
      <c r="J44" s="882"/>
      <c r="K44" s="883"/>
      <c r="L44" s="373"/>
    </row>
    <row r="45" spans="1:12" x14ac:dyDescent="0.25">
      <c r="B45" s="884"/>
      <c r="C45" s="124">
        <v>12</v>
      </c>
      <c r="D45" s="123" t="s">
        <v>682</v>
      </c>
      <c r="E45" s="86"/>
      <c r="F45" s="609"/>
      <c r="G45" s="614"/>
      <c r="H45" s="886"/>
      <c r="I45" s="887"/>
      <c r="J45" s="882"/>
      <c r="K45" s="883"/>
      <c r="L45" s="373"/>
    </row>
    <row r="46" spans="1:12" x14ac:dyDescent="0.25">
      <c r="B46" s="884"/>
      <c r="C46" s="124">
        <v>13</v>
      </c>
      <c r="D46" s="123" t="s">
        <v>683</v>
      </c>
      <c r="E46" s="86"/>
      <c r="F46" s="612"/>
      <c r="G46" s="612"/>
      <c r="H46" s="886"/>
      <c r="I46" s="887"/>
      <c r="J46" s="882"/>
      <c r="K46" s="883"/>
      <c r="L46" s="373"/>
    </row>
    <row r="47" spans="1:12" x14ac:dyDescent="0.25">
      <c r="B47" s="885"/>
      <c r="C47" s="127">
        <v>14</v>
      </c>
      <c r="D47" s="125" t="s">
        <v>555</v>
      </c>
      <c r="E47" s="86"/>
      <c r="F47" s="612"/>
      <c r="G47" s="612"/>
      <c r="H47" s="886"/>
      <c r="I47" s="887"/>
      <c r="J47" s="882"/>
      <c r="K47" s="883"/>
      <c r="L47" s="373"/>
    </row>
    <row r="48" spans="1:12" ht="15.75" thickBot="1" x14ac:dyDescent="0.3">
      <c r="B48" s="888" t="s">
        <v>409</v>
      </c>
      <c r="C48" s="888"/>
      <c r="D48" s="889"/>
      <c r="E48" s="894"/>
      <c r="F48" s="895"/>
      <c r="G48" s="895"/>
      <c r="H48" s="895"/>
      <c r="I48" s="895"/>
      <c r="J48" s="895"/>
      <c r="K48" s="895"/>
      <c r="L48" s="896"/>
    </row>
    <row r="49" spans="2:12" ht="15.75" thickBot="1" x14ac:dyDescent="0.3">
      <c r="B49" s="890"/>
      <c r="C49" s="890"/>
      <c r="D49" s="891"/>
      <c r="E49" s="897"/>
      <c r="F49" s="831"/>
      <c r="G49" s="831"/>
      <c r="H49" s="831"/>
      <c r="I49" s="831"/>
      <c r="J49" s="831"/>
      <c r="K49" s="831"/>
      <c r="L49" s="832"/>
    </row>
    <row r="50" spans="2:12" x14ac:dyDescent="0.25">
      <c r="B50" s="892"/>
      <c r="C50" s="892"/>
      <c r="D50" s="893"/>
      <c r="E50" s="897"/>
      <c r="F50" s="831"/>
      <c r="G50" s="831"/>
      <c r="H50" s="831"/>
      <c r="I50" s="831"/>
      <c r="J50" s="831"/>
      <c r="K50" s="831"/>
      <c r="L50" s="832"/>
    </row>
    <row r="51" spans="2:12" ht="15.75" thickBot="1" x14ac:dyDescent="0.3">
      <c r="B51" s="879" t="s">
        <v>4</v>
      </c>
      <c r="C51" s="880"/>
      <c r="D51" s="880"/>
      <c r="E51" s="880"/>
      <c r="F51" s="880"/>
      <c r="G51" s="880"/>
      <c r="H51" s="880"/>
      <c r="I51" s="880"/>
      <c r="J51" s="880"/>
      <c r="K51" s="880"/>
      <c r="L51" s="881"/>
    </row>
  </sheetData>
  <sheetProtection password="DD85" sheet="1" selectLockedCells="1"/>
  <mergeCells count="113">
    <mergeCell ref="J19:K19"/>
    <mergeCell ref="J20:K22"/>
    <mergeCell ref="F21:G21"/>
    <mergeCell ref="H21:I21"/>
    <mergeCell ref="F20:G20"/>
    <mergeCell ref="H20:I20"/>
    <mergeCell ref="B20:B31"/>
    <mergeCell ref="F22:G22"/>
    <mergeCell ref="H22:I22"/>
    <mergeCell ref="J23:K23"/>
    <mergeCell ref="F24:G24"/>
    <mergeCell ref="H24:I24"/>
    <mergeCell ref="F30:G30"/>
    <mergeCell ref="H30:I30"/>
    <mergeCell ref="J29:K29"/>
    <mergeCell ref="B19:D19"/>
    <mergeCell ref="F31:G31"/>
    <mergeCell ref="H31:I31"/>
    <mergeCell ref="J31:K31"/>
    <mergeCell ref="F29:G29"/>
    <mergeCell ref="J30:K30"/>
    <mergeCell ref="J24:K24"/>
    <mergeCell ref="F25:G25"/>
    <mergeCell ref="H25:I25"/>
    <mergeCell ref="J25:K25"/>
    <mergeCell ref="F23:G23"/>
    <mergeCell ref="H23:I23"/>
    <mergeCell ref="F26:G26"/>
    <mergeCell ref="F27:G27"/>
    <mergeCell ref="H26:I26"/>
    <mergeCell ref="H27:I27"/>
    <mergeCell ref="J26:K26"/>
    <mergeCell ref="J27:K27"/>
    <mergeCell ref="F28:G28"/>
    <mergeCell ref="H28:I28"/>
    <mergeCell ref="J28:K28"/>
    <mergeCell ref="H29:I29"/>
    <mergeCell ref="H33:I33"/>
    <mergeCell ref="H37:I37"/>
    <mergeCell ref="H34:I34"/>
    <mergeCell ref="B32:L32"/>
    <mergeCell ref="B33:D33"/>
    <mergeCell ref="J33:K33"/>
    <mergeCell ref="F34:G34"/>
    <mergeCell ref="J34:K34"/>
    <mergeCell ref="F36:G36"/>
    <mergeCell ref="F33:G33"/>
    <mergeCell ref="F35:G35"/>
    <mergeCell ref="H35:I35"/>
    <mergeCell ref="J35:K35"/>
    <mergeCell ref="J43:K43"/>
    <mergeCell ref="H40:I40"/>
    <mergeCell ref="F40:G40"/>
    <mergeCell ref="F44:G44"/>
    <mergeCell ref="H43:I43"/>
    <mergeCell ref="H38:I38"/>
    <mergeCell ref="H39:I39"/>
    <mergeCell ref="J40:K40"/>
    <mergeCell ref="F43:G43"/>
    <mergeCell ref="F41:G41"/>
    <mergeCell ref="F42:G42"/>
    <mergeCell ref="H41:I41"/>
    <mergeCell ref="H42:I42"/>
    <mergeCell ref="J41:K41"/>
    <mergeCell ref="J42:K42"/>
    <mergeCell ref="H19:I19"/>
    <mergeCell ref="B51:L51"/>
    <mergeCell ref="J44:K44"/>
    <mergeCell ref="F46:G46"/>
    <mergeCell ref="J46:K46"/>
    <mergeCell ref="F47:G47"/>
    <mergeCell ref="J47:K47"/>
    <mergeCell ref="J45:K45"/>
    <mergeCell ref="B34:B47"/>
    <mergeCell ref="F39:G39"/>
    <mergeCell ref="J39:K39"/>
    <mergeCell ref="H44:I44"/>
    <mergeCell ref="H46:I46"/>
    <mergeCell ref="H45:I45"/>
    <mergeCell ref="H47:I47"/>
    <mergeCell ref="F45:G45"/>
    <mergeCell ref="J36:K36"/>
    <mergeCell ref="B48:D50"/>
    <mergeCell ref="E48:L50"/>
    <mergeCell ref="F37:G37"/>
    <mergeCell ref="J37:K37"/>
    <mergeCell ref="H36:I36"/>
    <mergeCell ref="F38:G38"/>
    <mergeCell ref="J38:K38"/>
    <mergeCell ref="L20:L22"/>
    <mergeCell ref="B18:L18"/>
    <mergeCell ref="F19:G19"/>
    <mergeCell ref="B2:D2"/>
    <mergeCell ref="B3:L3"/>
    <mergeCell ref="B4:L4"/>
    <mergeCell ref="F5:G5"/>
    <mergeCell ref="H5:L5"/>
    <mergeCell ref="B5:B17"/>
    <mergeCell ref="C8:C9"/>
    <mergeCell ref="H6:L6"/>
    <mergeCell ref="F9:L9"/>
    <mergeCell ref="F10:L10"/>
    <mergeCell ref="F11:L11"/>
    <mergeCell ref="F12:L12"/>
    <mergeCell ref="F17:L17"/>
    <mergeCell ref="F15:L15"/>
    <mergeCell ref="F6:G6"/>
    <mergeCell ref="D8:L8"/>
    <mergeCell ref="F16:L16"/>
    <mergeCell ref="F13:L13"/>
    <mergeCell ref="F14:L14"/>
    <mergeCell ref="F7:G7"/>
    <mergeCell ref="H7:L7"/>
  </mergeCells>
  <dataValidations count="2">
    <dataValidation allowBlank="1" showInputMessage="1" showErrorMessage="1" errorTitle="State" error="Select a U.S. state or territory from the dropdown menu, or type in the full state name." sqref="D17 E33 D39:D47 B33 D23:D31 D10:D16"/>
    <dataValidation type="decimal" allowBlank="1" showInputMessage="1" showErrorMessage="1" errorTitle="Average percentage cost" error="Input average percentage cost as a decimal" sqref="F20:G30 I21:I30 E20:E31 H21:H30 J23:J30 K23:K30 L23:L31 F31:K31">
      <formula1>0</formula1>
      <formula2>1</formula2>
    </dataValidation>
  </dataValidations>
  <hyperlinks>
    <hyperlink ref="B2:D2" location="'3b'!Print_Area" display="Previous Page"/>
    <hyperlink ref="L2" location="'4'!Print_Area" display="Next Page"/>
  </hyperlinks>
  <printOptions horizontalCentered="1" verticalCentered="1"/>
  <pageMargins left="0.35" right="0.35" top="0.5" bottom="0.5" header="0.05" footer="0.25"/>
  <pageSetup scale="52"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errorTitle="State" error="Select a U.S. state or territory from the dropdown menu, or type in the full state name.">
          <x14:formula1>
            <xm:f>Lists!$Y$2:$Y$7</xm:f>
          </x14:formula1>
          <xm:sqref>E10:E17</xm:sqref>
        </x14:dataValidation>
        <x14:dataValidation type="list" allowBlank="1" showInputMessage="1" showErrorMessage="1">
          <x14:formula1>
            <xm:f>Lists!$V$2:$V$5</xm:f>
          </x14:formula1>
          <xm:sqref>E34:E47</xm:sqref>
        </x14:dataValidation>
        <x14:dataValidation type="list" allowBlank="1" showInputMessage="1" showErrorMessage="1">
          <x14:formula1>
            <xm:f>Lists!$AD$2:$AD$5</xm:f>
          </x14:formula1>
          <xm:sqref>E6</xm:sqref>
        </x14:dataValidation>
        <x14:dataValidation type="list" allowBlank="1" showInputMessage="1" showErrorMessage="1">
          <x14:formula1>
            <xm:f>Lists!$AW$2:$AW$11</xm:f>
          </x14:formula1>
          <xm:sqref>F34:F47 G43:G47 G34 G36:G40</xm:sqref>
        </x14:dataValidation>
        <x14:dataValidation type="list" allowBlank="1" showInputMessage="1" showErrorMessage="1">
          <x14:formula1>
            <xm:f>Lists!$W$2:$W$8</xm:f>
          </x14:formula1>
          <xm:sqref>E5</xm:sqref>
        </x14:dataValidation>
        <x14:dataValidation type="list" allowBlank="1" showInputMessage="1" showErrorMessage="1">
          <x14:formula1>
            <xm:f>Lists!$F$2:$F$237</xm:f>
          </x14:formula1>
          <xm:sqref>I36:I47 H34:H47 I34 J34:J47 K34 K36:K47</xm:sqref>
        </x14:dataValidation>
        <x14:dataValidation type="list" allowBlank="1" showInputMessage="1" showErrorMessage="1">
          <x14:formula1>
            <xm:f>Lists!$BL$2:$BL$4</xm:f>
          </x14:formula1>
          <xm:sqref>E7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78</vt:i4>
      </vt:variant>
    </vt:vector>
  </HeadingPairs>
  <TitlesOfParts>
    <vt:vector size="97" baseType="lpstr">
      <vt:lpstr>Cover Page</vt:lpstr>
      <vt:lpstr>Table of Contents</vt:lpstr>
      <vt:lpstr>General Instructions</vt:lpstr>
      <vt:lpstr>Definitions</vt:lpstr>
      <vt:lpstr>1</vt:lpstr>
      <vt:lpstr>2</vt:lpstr>
      <vt:lpstr>3a</vt:lpstr>
      <vt:lpstr>3b</vt:lpstr>
      <vt:lpstr>3c</vt:lpstr>
      <vt:lpstr>4</vt:lpstr>
      <vt:lpstr>5</vt:lpstr>
      <vt:lpstr>6</vt:lpstr>
      <vt:lpstr>7</vt:lpstr>
      <vt:lpstr>8</vt:lpstr>
      <vt:lpstr>9</vt:lpstr>
      <vt:lpstr>10</vt:lpstr>
      <vt:lpstr>11</vt:lpstr>
      <vt:lpstr>12</vt:lpstr>
      <vt:lpstr>Lists</vt:lpstr>
      <vt:lpstr>Change</vt:lpstr>
      <vt:lpstr>Country</vt:lpstr>
      <vt:lpstr>DevCosts</vt:lpstr>
      <vt:lpstr>Educ</vt:lpstr>
      <vt:lpstr>HireRetain</vt:lpstr>
      <vt:lpstr>HML</vt:lpstr>
      <vt:lpstr>HMLN</vt:lpstr>
      <vt:lpstr>IncDec</vt:lpstr>
      <vt:lpstr>NA</vt:lpstr>
      <vt:lpstr>nonUS</vt:lpstr>
      <vt:lpstr>OpStat</vt:lpstr>
      <vt:lpstr>OtherChange</vt:lpstr>
      <vt:lpstr>OTJ</vt:lpstr>
      <vt:lpstr>'1'!Print_Area</vt:lpstr>
      <vt:lpstr>'10'!Print_Area</vt:lpstr>
      <vt:lpstr>'11'!Print_Area</vt:lpstr>
      <vt:lpstr>'12'!Print_Area</vt:lpstr>
      <vt:lpstr>'2'!Print_Area</vt:lpstr>
      <vt:lpstr>'3a'!Print_Area</vt:lpstr>
      <vt:lpstr>'3b'!Print_Area</vt:lpstr>
      <vt:lpstr>'3c'!Print_Area</vt:lpstr>
      <vt:lpstr>'4'!Print_Area</vt:lpstr>
      <vt:lpstr>'5'!Print_Area</vt:lpstr>
      <vt:lpstr>'6'!Print_Area</vt:lpstr>
      <vt:lpstr>'7'!Print_Area</vt:lpstr>
      <vt:lpstr>'8'!Print_Area</vt:lpstr>
      <vt:lpstr>'9'!Print_Area</vt:lpstr>
      <vt:lpstr>'Cover Page'!Print_Area</vt:lpstr>
      <vt:lpstr>Definitions!Print_Area</vt:lpstr>
      <vt:lpstr>'General Instructions'!Print_Area</vt:lpstr>
      <vt:lpstr>'Table of Contents'!Print_Area</vt:lpstr>
      <vt:lpstr>Definitions!Print_Titles</vt:lpstr>
      <vt:lpstr>PrivGov</vt:lpstr>
      <vt:lpstr>PubPriv</vt:lpstr>
      <vt:lpstr>Purpose</vt:lpstr>
      <vt:lpstr>'9'!Q6b_Comment</vt:lpstr>
      <vt:lpstr>'9'!Q6bC_Agency1</vt:lpstr>
      <vt:lpstr>'9'!Q6bC_Agency10</vt:lpstr>
      <vt:lpstr>'9'!Q6bC_Agency11</vt:lpstr>
      <vt:lpstr>'9'!Q6bC_Agency12</vt:lpstr>
      <vt:lpstr>'9'!Q6bC_Agency13</vt:lpstr>
      <vt:lpstr>'9'!Q6bC_Agency14</vt:lpstr>
      <vt:lpstr>'9'!Q6bC_Agency15</vt:lpstr>
      <vt:lpstr>'9'!Q6bC_Agency2</vt:lpstr>
      <vt:lpstr>'9'!Q6bC_Agency3</vt:lpstr>
      <vt:lpstr>'9'!Q6bC_Agency4</vt:lpstr>
      <vt:lpstr>'9'!Q6bC_Agency5</vt:lpstr>
      <vt:lpstr>'9'!Q6bC_Agency6</vt:lpstr>
      <vt:lpstr>'9'!Q6bC_Agency7</vt:lpstr>
      <vt:lpstr>'9'!Q6bC_Agency8</vt:lpstr>
      <vt:lpstr>'9'!Q6bC_Agency9</vt:lpstr>
      <vt:lpstr>'9'!Q6bC_Program1</vt:lpstr>
      <vt:lpstr>'9'!Q6bC_Program10</vt:lpstr>
      <vt:lpstr>'9'!Q6bC_Program11</vt:lpstr>
      <vt:lpstr>'9'!Q6bC_Program12</vt:lpstr>
      <vt:lpstr>'9'!Q6bC_Program13</vt:lpstr>
      <vt:lpstr>'9'!Q6bC_Program14</vt:lpstr>
      <vt:lpstr>'9'!Q6bC_Program15</vt:lpstr>
      <vt:lpstr>'9'!Q6bC_Program2</vt:lpstr>
      <vt:lpstr>'9'!Q6bC_Program3</vt:lpstr>
      <vt:lpstr>'9'!Q6bC_Program4</vt:lpstr>
      <vt:lpstr>'9'!Q6bC_Program5</vt:lpstr>
      <vt:lpstr>'9'!Q6bC_Program6</vt:lpstr>
      <vt:lpstr>'9'!Q6bC_Program7</vt:lpstr>
      <vt:lpstr>'9'!Q6bC_Program8</vt:lpstr>
      <vt:lpstr>'9'!Q6bC_Program9</vt:lpstr>
      <vt:lpstr>RDInvest</vt:lpstr>
      <vt:lpstr>RegAuth</vt:lpstr>
      <vt:lpstr>State</vt:lpstr>
      <vt:lpstr>TypeContract</vt:lpstr>
      <vt:lpstr>TypeCust</vt:lpstr>
      <vt:lpstr>TypeFacility</vt:lpstr>
      <vt:lpstr>TypePermit</vt:lpstr>
      <vt:lpstr>TypeWork</vt:lpstr>
      <vt:lpstr>USNon</vt:lpstr>
      <vt:lpstr>UType</vt:lpstr>
      <vt:lpstr>YesNo</vt:lpstr>
      <vt:lpstr>YesNoNA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Boylan</dc:creator>
  <cp:lastModifiedBy>Alexander Werner -CTR</cp:lastModifiedBy>
  <cp:lastPrinted>2020-06-10T18:56:38Z</cp:lastPrinted>
  <dcterms:created xsi:type="dcterms:W3CDTF">2018-06-21T18:19:14Z</dcterms:created>
  <dcterms:modified xsi:type="dcterms:W3CDTF">2020-06-10T19:18:56Z</dcterms:modified>
</cp:coreProperties>
</file>